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200" windowHeight="7125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部门支出总表(按部门预算经济分类)" sheetId="6" r:id="rId6"/>
    <sheet name="部门支出总表(按政府预算经济分类)" sheetId="7" r:id="rId7"/>
    <sheet name="基本支出—工资(按部门预算经济分类)" sheetId="8" r:id="rId8"/>
    <sheet name="基本支出—工资(按政府预算经济分类)" sheetId="9" r:id="rId9"/>
    <sheet name="基本支出—商品(按部门预算经济分类)" sheetId="10" r:id="rId10"/>
    <sheet name="基本支出—商品(按政府预算经济分类)" sheetId="11" r:id="rId11"/>
    <sheet name="基本支出—个人(按部门预算经济分类)" sheetId="12" r:id="rId12"/>
    <sheet name="基本支出—个人(按政府预算经济分类)" sheetId="13" r:id="rId13"/>
    <sheet name="财政拨款收支总体情况表" sheetId="14" r:id="rId14"/>
    <sheet name="一般公共预算支出情况表" sheetId="15" r:id="rId15"/>
    <sheet name="一般公共预算基本支出情况表" sheetId="16" r:id="rId16"/>
    <sheet name="一般公共基本支出—工资(按部门预算经济分类)" sheetId="17" r:id="rId17"/>
    <sheet name="一般公共基本支出—工资(按政府预算经济分类)" sheetId="18" r:id="rId18"/>
    <sheet name="一般公共基本支出—商品(按部门预算经济分类)" sheetId="19" r:id="rId19"/>
    <sheet name="一般公共基本支出—商品(按政府预算经济分类)" sheetId="20" r:id="rId20"/>
    <sheet name="一般公共基本支出—个人(按部门预算经济分类)" sheetId="21" r:id="rId21"/>
    <sheet name="一般公共基本支出—个人(按政府预算经济分类)" sheetId="22" r:id="rId22"/>
    <sheet name="政府性基金预算支出情况表(按部门预算经济分类)" sheetId="23" r:id="rId23"/>
    <sheet name="政府性基金预算支出情况表(按政府预算经济分类)" sheetId="24" r:id="rId24"/>
    <sheet name="专户拨款预算分类汇总表(按部门预算经济分类)" sheetId="25" r:id="rId25"/>
    <sheet name="专户拨款预算分类汇总表(按政府预算经济分类)" sheetId="26" r:id="rId26"/>
    <sheet name="经费拨款预算表(按部门预算经济分类)" sheetId="27" r:id="rId27"/>
    <sheet name="经费拨款预算表(按政府预算经济分类)" sheetId="28" r:id="rId28"/>
    <sheet name="项目支出(按资金性质)" sheetId="29" r:id="rId29"/>
    <sheet name="“三公”经费情况表" sheetId="30" r:id="rId30"/>
    <sheet name="整体支出绩效目标表" sheetId="33" r:id="rId31"/>
    <sheet name="项目支出绩效目标表" sheetId="34" r:id="rId32"/>
  </sheets>
  <definedNames>
    <definedName name="_xlnm.Print_Area" localSheetId="29">“三公”经费情况表!$A$1:$I$10</definedName>
    <definedName name="_xlnm.Print_Area" localSheetId="13">财政拨款收支总体情况表!$A$1:$H$38</definedName>
    <definedName name="_xlnm.Print_Area" localSheetId="11">'基本支出—个人(按部门预算经济分类)'!$A$1:$O$7</definedName>
    <definedName name="_xlnm.Print_Area" localSheetId="26">'经费拨款预算表(按部门预算经济分类)'!$A$1:$O$24</definedName>
    <definedName name="_xlnm.Print_Area" localSheetId="27">'经费拨款预算表(按政府预算经济分类)'!$A$1:$S$24</definedName>
    <definedName name="_xlnm.Print_Area" localSheetId="1">目录!$A$1:$N$18</definedName>
    <definedName name="_xlnm.Print_Area" localSheetId="28">'项目支出(按资金性质)'!$A$1:$M$16</definedName>
    <definedName name="_xlnm.Print_Area" localSheetId="20">'一般公共基本支出—个人(按部门预算经济分类)'!$A$1:$O$7</definedName>
    <definedName name="_xlnm.Print_Area" localSheetId="21">'一般公共基本支出—个人(按政府预算经济分类)'!$A$1:$I$6</definedName>
    <definedName name="_xlnm.Print_Area" localSheetId="16">'一般公共基本支出—工资(按部门预算经济分类)'!$A$1:$U$23</definedName>
    <definedName name="_xlnm.Print_Area" localSheetId="17">'一般公共基本支出—工资(按政府预算经济分类)'!$A$1:$J$22</definedName>
    <definedName name="_xlnm.Print_Area" localSheetId="19">'一般公共基本支出—商品(按政府预算经济分类)'!$A$1:$P$12</definedName>
    <definedName name="_xlnm.Print_Area" localSheetId="15">一般公共预算基本支出情况表!$A$1:$G$23</definedName>
    <definedName name="_xlnm.Print_Area" localSheetId="14">一般公共预算支出情况表!$A$1:$O$26</definedName>
    <definedName name="_xlnm.Print_Area" localSheetId="22">'政府性基金预算支出情况表(按部门预算经济分类)'!$A$1:$O$7</definedName>
    <definedName name="_xlnm.Print_Area" localSheetId="24">'专户拨款预算分类汇总表(按部门预算经济分类)'!$A$1:$O$7</definedName>
    <definedName name="_xlnm.Print_Area" localSheetId="25">'专户拨款预算分类汇总表(按政府预算经济分类)'!$A$1:$S$7</definedName>
    <definedName name="_xlnm.Print_Titles" localSheetId="29">“三公”经费情况表!$1:$6</definedName>
    <definedName name="_xlnm.Print_Titles" localSheetId="13">财政拨款收支总体情况表!$1:$5</definedName>
    <definedName name="_xlnm.Print_Titles" localSheetId="11">'基本支出—个人(按部门预算经济分类)'!$1:$7</definedName>
    <definedName name="_xlnm.Print_Titles" localSheetId="26">'经费拨款预算表(按部门预算经济分类)'!$1:$7</definedName>
    <definedName name="_xlnm.Print_Titles" localSheetId="27">'经费拨款预算表(按政府预算经济分类)'!$1:$7</definedName>
    <definedName name="_xlnm.Print_Titles" localSheetId="28">'项目支出(按资金性质)'!$1:$4</definedName>
    <definedName name="_xlnm.Print_Titles" localSheetId="20">'一般公共基本支出—个人(按部门预算经济分类)'!$1:$7</definedName>
    <definedName name="_xlnm.Print_Titles" localSheetId="21">'一般公共基本支出—个人(按政府预算经济分类)'!$1:$6</definedName>
    <definedName name="_xlnm.Print_Titles" localSheetId="16">'一般公共基本支出—工资(按部门预算经济分类)'!$1:$7</definedName>
    <definedName name="_xlnm.Print_Titles" localSheetId="17">'一般公共基本支出—工资(按政府预算经济分类)'!$1:$6</definedName>
    <definedName name="_xlnm.Print_Titles" localSheetId="19">'一般公共基本支出—商品(按政府预算经济分类)'!$1:$6</definedName>
    <definedName name="_xlnm.Print_Titles" localSheetId="15">一般公共预算基本支出情况表!$1:$7</definedName>
    <definedName name="_xlnm.Print_Titles" localSheetId="14">一般公共预算支出情况表!$1:$7</definedName>
    <definedName name="_xlnm.Print_Titles" localSheetId="22">'政府性基金预算支出情况表(按部门预算经济分类)'!$1:$7</definedName>
    <definedName name="_xlnm.Print_Titles" localSheetId="24">'专户拨款预算分类汇总表(按部门预算经济分类)'!$1:$7</definedName>
    <definedName name="_xlnm.Print_Titles" localSheetId="25">'专户拨款预算分类汇总表(按政府预算经济分类)'!$1:$7</definedName>
  </definedNames>
  <calcPr calcId="144525" fullCalcOnLoad="1" iterate="1"/>
</workbook>
</file>

<file path=xl/calcChain.xml><?xml version="1.0" encoding="utf-8"?>
<calcChain xmlns="http://schemas.openxmlformats.org/spreadsheetml/2006/main">
  <c r="AH9" i="10"/>
  <c r="AH10"/>
  <c r="B11" i="33"/>
  <c r="B14"/>
  <c r="B17"/>
</calcChain>
</file>

<file path=xl/sharedStrings.xml><?xml version="1.0" encoding="utf-8"?>
<sst xmlns="http://schemas.openxmlformats.org/spreadsheetml/2006/main" count="1663" uniqueCount="486">
  <si>
    <t>湘阴县2021年部门预算及三公经费公开表</t>
  </si>
  <si>
    <t xml:space="preserve">     单位编码：</t>
  </si>
  <si>
    <t xml:space="preserve">     单位名称：</t>
  </si>
  <si>
    <t xml:space="preserve">                湘阴县公安局</t>
  </si>
  <si>
    <t>目  录</t>
  </si>
  <si>
    <t>1.</t>
  </si>
  <si>
    <t>预算01表</t>
  </si>
  <si>
    <t>部门收支总体情况表</t>
  </si>
  <si>
    <t>15.</t>
  </si>
  <si>
    <t>预算15表</t>
  </si>
  <si>
    <t>一般公共预算基本支出预算明细表-工资福利支出(按部门预算经济分类)</t>
  </si>
  <si>
    <t>2.</t>
  </si>
  <si>
    <t>预算02表</t>
  </si>
  <si>
    <t>部门收入总体情况表</t>
  </si>
  <si>
    <t>16.</t>
  </si>
  <si>
    <t>预算16表</t>
  </si>
  <si>
    <t>一般公共预算基本支出预算明细表-工资福利支出(按政府预算经济分类)</t>
  </si>
  <si>
    <t>3.</t>
  </si>
  <si>
    <t>预算03表</t>
  </si>
  <si>
    <t>部门支出总体情况表</t>
  </si>
  <si>
    <t>17.</t>
  </si>
  <si>
    <t>预算17表</t>
  </si>
  <si>
    <t>一般公共预算基本支出预算明细表-商品和服务支出(按部门预算经济分类)</t>
  </si>
  <si>
    <t>4.</t>
  </si>
  <si>
    <t>预算04表</t>
  </si>
  <si>
    <t>部门支出总表(按部门预算经济分类)</t>
  </si>
  <si>
    <t>18.</t>
  </si>
  <si>
    <t>预算18表</t>
  </si>
  <si>
    <t>一般公共预算基本支出预算明细表-商品和服务支出(按政府预算经济分类)</t>
  </si>
  <si>
    <t>5.</t>
  </si>
  <si>
    <t>预算05表</t>
  </si>
  <si>
    <t>部门支出总表(按政府预算经济分类)</t>
  </si>
  <si>
    <t>19.</t>
  </si>
  <si>
    <t>预算19表</t>
  </si>
  <si>
    <t>一般公共预算基本支出预算明细表-对个人和家庭的补助(按部门预算经济分类)</t>
  </si>
  <si>
    <t>6.</t>
  </si>
  <si>
    <t>预算06表</t>
  </si>
  <si>
    <t>基本支出预算明细表-工资福利支出(按部门预算经济分类)</t>
  </si>
  <si>
    <t>20.</t>
  </si>
  <si>
    <t>预算20表</t>
  </si>
  <si>
    <t>一般公共预算基本支出预算明细表-对个人和家庭的补助(按政府预算经济分类)</t>
  </si>
  <si>
    <t>7.</t>
  </si>
  <si>
    <t>预算07表</t>
  </si>
  <si>
    <t>基本支出预算明细表-工资福利支出(按政府预算经济分类)</t>
  </si>
  <si>
    <t>21.</t>
  </si>
  <si>
    <t>预算21表</t>
  </si>
  <si>
    <t>政府性基金预算支出情况表(按部门预算经济分类)</t>
  </si>
  <si>
    <t>8.</t>
  </si>
  <si>
    <t>预算08表</t>
  </si>
  <si>
    <t>基本支出预算明细表-商品和服务支出(按部门预算经济分类)</t>
  </si>
  <si>
    <t>22.</t>
  </si>
  <si>
    <t>预算22表</t>
  </si>
  <si>
    <t>政府性基金预算支出情况表(按政府预算经济分类)</t>
  </si>
  <si>
    <t>9.</t>
  </si>
  <si>
    <t>预算09表</t>
  </si>
  <si>
    <t>基本支出预算明细表-商品和服务支出(按政府预算经济分类)</t>
  </si>
  <si>
    <t>23.</t>
  </si>
  <si>
    <t>预算23表</t>
  </si>
  <si>
    <t>纳入专户管理的非税收入拨款预算分类汇总表(按部门预算经济分类)</t>
  </si>
  <si>
    <t>10.</t>
  </si>
  <si>
    <t>预算10表</t>
  </si>
  <si>
    <t>基本支出预算明细表-对个人和家庭的补助(按部门预算经济分类)</t>
  </si>
  <si>
    <t>24.</t>
  </si>
  <si>
    <t>预算24表</t>
  </si>
  <si>
    <t>纳入专户管理的非税收入拨款预算分类汇总表(按政府预算经济分类)</t>
  </si>
  <si>
    <t>11.</t>
  </si>
  <si>
    <t>预算11表</t>
  </si>
  <si>
    <t>基本支出预算明细表-对个人和家庭的补助(按政府预算经济分类)</t>
  </si>
  <si>
    <t>25.</t>
  </si>
  <si>
    <t>预算25表</t>
  </si>
  <si>
    <t>一般公共预算拨款--经费拨款预算表(按部门预算经济分类)</t>
  </si>
  <si>
    <t>12.</t>
  </si>
  <si>
    <t>预算12表</t>
  </si>
  <si>
    <t>财政拨款收支总体情况表</t>
  </si>
  <si>
    <t>26.</t>
  </si>
  <si>
    <t>预算26表</t>
  </si>
  <si>
    <t>一般公共预算拨款--经费拨款预算表(按政府预算经济分类)</t>
  </si>
  <si>
    <t>13.</t>
  </si>
  <si>
    <t>预算13表</t>
  </si>
  <si>
    <t>一般公共预算支出情况表</t>
  </si>
  <si>
    <t>27.</t>
  </si>
  <si>
    <t>预算27表</t>
  </si>
  <si>
    <t>项目支出（按资金性质）</t>
  </si>
  <si>
    <t>14.</t>
  </si>
  <si>
    <t>预算14表</t>
  </si>
  <si>
    <t>一般公共预算基本支出情况表</t>
  </si>
  <si>
    <t>28.</t>
  </si>
  <si>
    <t>预算28表</t>
  </si>
  <si>
    <t>三公经费情况表</t>
  </si>
  <si>
    <t>29.</t>
  </si>
  <si>
    <t>表29</t>
  </si>
  <si>
    <t>整体支出绩效目标表</t>
  </si>
  <si>
    <t>30.</t>
  </si>
  <si>
    <t>表30</t>
  </si>
  <si>
    <t>项目支出绩效目标表</t>
  </si>
  <si>
    <t xml:space="preserve">                                                      </t>
  </si>
  <si>
    <t>部  门  收  支  总  体  情  况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</si>
  <si>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</si>
  <si>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</si>
  <si>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</si>
  <si>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</si>
  <si>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</si>
  <si>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</si>
  <si>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</si>
  <si>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</si>
  <si>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</si>
  <si>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</si>
  <si>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</si>
  <si>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</si>
  <si>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</si>
  <si>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</si>
  <si>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</si>
  <si>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</si>
  <si>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</si>
  <si>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</si>
  <si>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</si>
  <si>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</si>
  <si>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</si>
  <si>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</si>
  <si>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</si>
  <si>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</si>
  <si>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</si>
  <si>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</si>
  <si>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</si>
  <si>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</si>
  <si>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</si>
  <si>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</si>
  <si>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</si>
  <si>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</si>
  <si>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</si>
  <si>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</si>
  <si>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</si>
  <si>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</si>
  <si>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</si>
  <si>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</si>
  <si>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</si>
  <si>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</si>
  <si>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</si>
  <si>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</si>
  <si>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</si>
  <si>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</si>
  <si>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</si>
  <si>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</si>
  <si>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</si>
  <si>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</si>
  <si>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</si>
  <si>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</si>
  <si>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</si>
  <si>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</si>
  <si>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</si>
  <si>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</si>
  <si>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</si>
  <si>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</si>
  <si>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</si>
  <si>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十五、资源勘探工业信息等支出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</si>
  <si>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</si>
  <si>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</si>
  <si>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</si>
  <si>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</si>
  <si>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</si>
  <si>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</si>
  <si>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</si>
  <si>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</si>
  <si>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</si>
  <si>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</si>
  <si>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</si>
  <si>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</si>
  <si>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</si>
  <si>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</si>
  <si>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</si>
  <si>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</si>
  <si>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</si>
  <si>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</si>
  <si>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</si>
  <si>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</si>
  <si>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</si>
  <si>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</si>
  <si>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</si>
  <si>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</si>
  <si>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</si>
  <si>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</si>
  <si>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</si>
  <si>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</si>
  <si>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</si>
  <si>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</si>
  <si>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</si>
  <si>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</si>
  <si>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</si>
  <si>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</si>
  <si>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</si>
  <si>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</si>
  <si>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</si>
  <si>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</si>
  <si>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</si>
  <si>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</si>
  <si>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</si>
  <si>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</si>
  <si>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</si>
  <si>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</si>
  <si>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</si>
  <si>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123</t>
  </si>
  <si>
    <t>湘阴县公安局</t>
  </si>
  <si>
    <t xml:space="preserve">  123001</t>
  </si>
  <si>
    <t xml:space="preserve">  湘阴县公安局</t>
  </si>
  <si>
    <t xml:space="preserve">  123002</t>
  </si>
  <si>
    <t xml:space="preserve">  湘阴县交警大队</t>
  </si>
  <si>
    <t>功能科目</t>
  </si>
  <si>
    <t>单位名称(功能科目)</t>
  </si>
  <si>
    <t>总  计</t>
  </si>
  <si>
    <t>公共财政拨款合计</t>
  </si>
  <si>
    <t>2040201</t>
  </si>
  <si>
    <t xml:space="preserve">    </t>
  </si>
  <si>
    <t xml:space="preserve">    行政运行（公安）</t>
  </si>
  <si>
    <t>2040202</t>
  </si>
  <si>
    <t xml:space="preserve">    一般行政管理事务（公安）</t>
  </si>
  <si>
    <t>2040299</t>
  </si>
  <si>
    <t xml:space="preserve">    其他公安支出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</si>
  <si>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</si>
  <si>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</si>
  <si>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</si>
  <si>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</si>
  <si>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2082702</t>
  </si>
  <si>
    <t xml:space="preserve">    财政对工伤保险基金的补助</t>
  </si>
  <si>
    <t>2101201</t>
  </si>
  <si>
    <t xml:space="preserve">    财政对职工基本医疗保险基金的补助</t>
  </si>
  <si>
    <t>2210201</t>
  </si>
  <si>
    <t xml:space="preserve">    住房公积金</t>
  </si>
  <si>
    <t>基本支出</t>
  </si>
  <si>
    <t>项目支出</t>
  </si>
  <si>
    <t>工资福利支出</t>
  </si>
  <si>
    <t>商品和服务支出</t>
  </si>
  <si>
    <t>对个人和家庭的补助</t>
  </si>
  <si>
    <t>专项商品和服务支出</t>
  </si>
  <si>
    <t>债务利息及费用支出</t>
  </si>
  <si>
    <t>资本性支出(基本建设)</t>
  </si>
  <si>
    <t>资本性支出</t>
  </si>
  <si>
    <t>对企业补助</t>
  </si>
  <si>
    <t>其他支出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</si>
  <si>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</si>
  <si>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</si>
  <si>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</si>
  <si>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</si>
  <si>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</si>
  <si>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</si>
  <si>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</si>
  <si>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对社会保障基金补助</t>
  </si>
  <si>
    <t>债务还本支出</t>
  </si>
  <si>
    <t>转移性支出</t>
  </si>
  <si>
    <t>预备费及预留</t>
  </si>
  <si>
    <t>基本支出预算明细表—工资福利支出(按部门预算经济分类)</t>
  </si>
  <si>
    <t>工资性支出</t>
  </si>
  <si>
    <t>社会保障缴费</t>
  </si>
  <si>
    <t>住房公积金</t>
  </si>
  <si>
    <t>伙食补助费</t>
  </si>
  <si>
    <t>医疗费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</si>
  <si>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</si>
  <si>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</si>
  <si>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</si>
  <si>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</si>
  <si>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</si>
  <si>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</si>
  <si>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</si>
  <si>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职工基本医疗保险缴费(含生育保险)</t>
  </si>
  <si>
    <t>公务员医疗补助缴费</t>
  </si>
  <si>
    <t>其他社会保障缴费</t>
  </si>
  <si>
    <t>小计</t>
  </si>
  <si>
    <t>工伤保险</t>
  </si>
  <si>
    <t>失业保险</t>
  </si>
  <si>
    <t>基本支出预算明细表--工资福利支出(按政府预算经济分类)</t>
  </si>
  <si>
    <t>工资奖金津补贴</t>
  </si>
  <si>
    <t>基本支出预算明细表--商品和服务支出(按部门预算经济分类)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</si>
  <si>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</si>
  <si>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</si>
  <si>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</si>
  <si>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</si>
  <si>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</si>
  <si>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</si>
  <si>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</si>
  <si>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</si>
  <si>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</si>
  <si>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</si>
  <si>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</si>
  <si>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</si>
  <si>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</si>
  <si>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</si>
  <si>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</si>
  <si>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</si>
  <si>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</si>
  <si>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</si>
  <si>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</si>
  <si>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</si>
  <si>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</si>
  <si>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</si>
  <si>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</si>
  <si>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</si>
  <si>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</si>
  <si>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</si>
  <si>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残疾人就业保障金</t>
  </si>
  <si>
    <t>职工教育培训费</t>
  </si>
  <si>
    <t>其他商品和服务支出</t>
  </si>
  <si>
    <t>基本支出预算明细表--商品和服务支出(按政府预算经济分类)</t>
  </si>
  <si>
    <t>办公经费</t>
  </si>
  <si>
    <t xml:space="preserve"> 专用材料购置费</t>
  </si>
  <si>
    <t>维修(护)费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</si>
  <si>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</si>
  <si>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</si>
  <si>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</si>
  <si>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</si>
  <si>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</si>
  <si>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</si>
  <si>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</si>
  <si>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</si>
  <si>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</si>
  <si>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</si>
  <si>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</si>
  <si>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</si>
  <si>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基本支出预算明细表--对个人和家庭的补助(按政府预算经济分类)</t>
  </si>
  <si>
    <t>社会福利和救济</t>
  </si>
  <si>
    <t>离退休费</t>
  </si>
  <si>
    <t>本  年  收  入  合  计</t>
  </si>
  <si>
    <t>一般商品和服务支出</t>
  </si>
  <si>
    <t>一般公共预算基本支出预算明细表—工资福利支出(按部门预算经济分类)</t>
  </si>
  <si>
    <t>一般公共基本支出预算明细表--工资福利支出(按政府预算经济分类)</t>
  </si>
  <si>
    <t>一般公共预算基本支出明细表--商品和服务支出(按部门预算经济分类)</t>
  </si>
  <si>
    <t>一般公共预算基本支出预算明细表--商品和服务支出(按政府预算经济分类)</t>
  </si>
  <si>
    <t>一般公共预算基本支出预算明细表--对个人和家庭的补助(按部门预算经济分类)</t>
  </si>
  <si>
    <t>一般公共预算基本支出预算明细表--对个人和家庭的补助(按政府预算经济分类)</t>
  </si>
  <si>
    <t>政府性基金拨款支出预算表(按部门预算经济分类)</t>
  </si>
  <si>
    <t>政府性基金拨款支出预算表(按政府预算经济分类)</t>
  </si>
  <si>
    <t>纳入专户管理的非税收入拨款支出预算表(按部门预算经济分类)</t>
  </si>
  <si>
    <t>纳入专户管理的非税收入拨款支出预算表(按政府预算经济分类)</t>
  </si>
  <si>
    <t>项目支出(按资金性质)</t>
  </si>
  <si>
    <t>单位编码(功能科目)</t>
  </si>
  <si>
    <t>单位名称(项目名称)</t>
  </si>
  <si>
    <t>其它收入</t>
  </si>
  <si>
    <t xml:space="preserve">    2040201</t>
  </si>
  <si>
    <t xml:space="preserve">    反恐经费</t>
  </si>
  <si>
    <t xml:space="preserve">    公安民警优抚救助基金募集款</t>
  </si>
  <si>
    <t xml:space="preserve">    2040202</t>
  </si>
  <si>
    <t xml:space="preserve">    看守所、拘留所关押人员生活费</t>
  </si>
  <si>
    <t xml:space="preserve">    2040299</t>
  </si>
  <si>
    <t xml:space="preserve">    公安罚没收入</t>
  </si>
  <si>
    <t xml:space="preserve">    车辆牌照收费</t>
  </si>
  <si>
    <t xml:space="preserve">    驾驶许可考试费</t>
  </si>
  <si>
    <t xml:space="preserve">    其他收入</t>
  </si>
  <si>
    <t>2021年“三公”经费预算情况表</t>
  </si>
  <si>
    <t>2021年“三公”经费预算支出</t>
  </si>
  <si>
    <t>因公出国(境)费</t>
  </si>
  <si>
    <t>公务用车购置</t>
  </si>
  <si>
    <t>其他交通工具购置</t>
  </si>
  <si>
    <t>附件1</t>
  </si>
  <si>
    <t>部门（单位）整体支出预算绩效目标申报表</t>
  </si>
  <si>
    <t>（2021年度）</t>
  </si>
  <si>
    <t xml:space="preserve">    填报单位（盖章）：湘阴县公安局</t>
  </si>
  <si>
    <t>单位负责人：</t>
  </si>
  <si>
    <t>范征</t>
  </si>
  <si>
    <t>部门基本信息</t>
  </si>
  <si>
    <t>预算单位</t>
  </si>
  <si>
    <t>绩效管理
联络员</t>
  </si>
  <si>
    <t>谢燮</t>
  </si>
  <si>
    <t xml:space="preserve"> 联系电话</t>
  </si>
  <si>
    <t>人员编制数</t>
  </si>
  <si>
    <t xml:space="preserve"> 实有人数</t>
  </si>
  <si>
    <t>部门职能
职责概述</t>
  </si>
  <si>
    <t>1、 开展巡逻防控和预警宣传，预防压减违法犯罪活动；2、依法查处刑事、治安案件，打击各类违法犯罪活动，处置各类重大突发性、群体性事件，维护全县治安稳定；3、依法履行法律赋予的管理职能；4完成警保卫任务及上级交办的其他事项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</si>
  <si>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</si>
  <si>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</si>
  <si>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</si>
  <si>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</si>
  <si>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</si>
  <si>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</si>
  <si>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</si>
  <si>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</si>
  <si>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</si>
  <si>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</si>
  <si>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</si>
  <si>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全力抓好十项重点工作，即：实施政治建警系列工程、开展“集打斗争”和“扫黑除恶”专项斗争、部署三年禁毒大行动、加强重点风险管控、维护公共安全、推进智慧公安建设、深化“放管服”改革、深化执法规范化建设、加强派出所建设、推进重大项目建设。要把命案等严重暴力犯罪案件作为必破案件，全年各项打击指数较前三年同期平均数增长幅度在30%以上。打造全县域视频监控圈，依托“平安城市”建设，在主要出城口和县际交界处增设电子卡口和电子围栏8-10个，完成3个以上农村乡镇的监控探头建设任务，逐年逐步各乡镇全覆盖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</si>
  <si>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</si>
  <si>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</si>
  <si>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</si>
  <si>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</si>
  <si>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</si>
  <si>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</si>
  <si>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</si>
  <si>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1.要把命案等严重暴力犯罪案件作为必破案件
2.打造全县域视频监控圈，依托“平安城市”建设</t>
  </si>
  <si>
    <t>全年各项打击指数较前三年同期平均数增长幅度在30%以上;在主要出城口和县际交界处增设电子卡口和电子围栏8-10个</t>
  </si>
  <si>
    <t>质量指标</t>
  </si>
  <si>
    <t xml:space="preserve">实施政治建警系列工程、开展“集打斗争”和“扫黑除恶”专项斗争、部署三年禁毒大行动、加强重点风险管控、维护公共安全、推进智慧公安建设、深化“放管服”改革、深化执法规范化建设、加强派出所建设、推进重大项目建设
</t>
  </si>
  <si>
    <t>时效指标</t>
  </si>
  <si>
    <t>2020年1-12月</t>
  </si>
  <si>
    <t>全年</t>
  </si>
  <si>
    <t>成本指标</t>
  </si>
  <si>
    <t>控制在预算内</t>
  </si>
  <si>
    <t>效益指标
（预期可能实现的效益，包括经济效益、社会效益、环境效益、可持续影响以及服务对象满意度等）</t>
  </si>
  <si>
    <t>经济效益</t>
  </si>
  <si>
    <t>无直接经济收益</t>
  </si>
  <si>
    <t>社会效益</t>
  </si>
  <si>
    <t>1.预防压减违法犯罪活动
2.打击各类违法犯罪活动</t>
  </si>
  <si>
    <t>环境效益</t>
  </si>
  <si>
    <t>无环境污染</t>
  </si>
  <si>
    <t>可持续影响</t>
  </si>
  <si>
    <t>1.开展巡逻防控和预警宣传
2.依法履行法律赋予的管理职能</t>
  </si>
  <si>
    <t>服务对象满意度</t>
  </si>
  <si>
    <t>人民群众满意</t>
  </si>
  <si>
    <t>问题
其他说明的</t>
  </si>
  <si>
    <t xml:space="preserve">1随着社会治安形势日益复杂，基层一线的工作难度大，事务繁杂，为满足现在社会治安形势的需求，要做到接处警迅速高效、巡逻防控无死角、降低犯罪发案率，提高人民群众安全感，还要加强各专项经费的投入力度，希望县委、县政府、县财政可以给予装备和经费方面的支持。
</t>
  </si>
  <si>
    <t>审核意见
财政部门</t>
  </si>
  <si>
    <t xml:space="preserve">
                                （盖章）
                               年   月   日  
</t>
  </si>
  <si>
    <t>附件2</t>
  </si>
  <si>
    <t>项目支出预算绩效目标申报表</t>
  </si>
  <si>
    <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</si>
  <si>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填报单位（盖章）：湘阴县公安局</t>
  </si>
  <si>
    <t>单位负责人：范征</t>
  </si>
  <si>
    <t>项目基本情况</t>
  </si>
  <si>
    <t>项目名称</t>
  </si>
  <si>
    <t>看守所、拘留所关押人员生活补助</t>
  </si>
  <si>
    <t>项目属性</t>
  </si>
  <si>
    <r>
      <t xml:space="preserve">新增项目□                       延续项目□ </t>
    </r>
    <r>
      <rPr>
        <sz val="12"/>
        <rFont val="Arial"/>
        <family val="2"/>
      </rPr>
      <t>√</t>
    </r>
  </si>
  <si>
    <t xml:space="preserve"> 主管部门</t>
  </si>
  <si>
    <t>看守所、拘留所</t>
  </si>
  <si>
    <t xml:space="preserve"> 项目起止时间</t>
  </si>
  <si>
    <t>2021年1-12月</t>
  </si>
  <si>
    <t>项目负责人</t>
  </si>
  <si>
    <t>刘泽玉  祝振良</t>
  </si>
  <si>
    <t>15842857016  13548911898</t>
  </si>
  <si>
    <t>陈智祥  王艳</t>
  </si>
  <si>
    <t>18373056111  13575055966</t>
  </si>
  <si>
    <t xml:space="preserve"> 项目类型</t>
  </si>
  <si>
    <t>1.基本建设类 □    其中：新建  □    扩建  □    改建  □
2.行政事业类 □    其中: 采购类□    修缮类□    奖励类□ 
3.其他专项类 □ √</t>
  </si>
  <si>
    <t>项目概况</t>
  </si>
  <si>
    <t>看守所、拘留所在押人员给养费每月不低于320元，其中伙食费260元，衣被费10元，医疗费20元，公杂费30元，此项费用足额纳入单位部门预算，切实予以保障。</t>
  </si>
  <si>
    <t>项目立项
依据</t>
  </si>
  <si>
    <t>湖南省财政厅、湖南省公安厅联合发文湘财政法【2017】25号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</si>
  <si>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</si>
  <si>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</si>
  <si>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</si>
  <si>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</si>
  <si>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</si>
  <si>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</si>
  <si>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</si>
  <si>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</si>
  <si>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</si>
  <si>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县级资金</t>
  </si>
  <si>
    <t>支出明细预算（万元）</t>
  </si>
  <si>
    <t>上年度安排资金</t>
  </si>
  <si>
    <t xml:space="preserve"> 本年度申请资金</t>
  </si>
  <si>
    <t>测算依据及说明</t>
  </si>
  <si>
    <t>根据上年度看守所、拘留所在押人员人数和给养费支出情况测算</t>
  </si>
  <si>
    <t>1、看守所</t>
  </si>
  <si>
    <t>2、拘留所</t>
  </si>
  <si>
    <t>单位已有的（或拟订的）保障项目实施的制度、措施</t>
  </si>
  <si>
    <t>湘阴县公安局财务管理办法</t>
  </si>
  <si>
    <t>项目年度实施进度计划</t>
  </si>
  <si>
    <t>项目实施内容</t>
  </si>
  <si>
    <t>开始时间</t>
  </si>
  <si>
    <t>结束时间</t>
  </si>
  <si>
    <t>1、看守所、拘留所关押人员生活补助</t>
  </si>
  <si>
    <t>2、</t>
  </si>
  <si>
    <t>……</t>
  </si>
  <si>
    <t>项目年度绩效目标情况</t>
  </si>
  <si>
    <t>长期绩效目标</t>
  </si>
  <si>
    <t>1.根据被监管人员的伙食实物量标准、当地物价变化和财务状况等因素，及时调整给养费实际执行标准，加强经费保障。
2.
3.
……</t>
  </si>
  <si>
    <t>本年度绩效目标</t>
  </si>
  <si>
    <t>1.弥补看守所、拘留所在押人员伙食费不足，弥补监管场所工作经费的不足，保证监管场所的正常运转。
2.
3.</t>
  </si>
  <si>
    <t>项目年度绩效指标</t>
  </si>
  <si>
    <t>产出
指标</t>
  </si>
  <si>
    <t xml:space="preserve">弥补看守所、拘留所在押人员伙食费不足，弥补监管场所工作经费的不足，保证监管场所的正常运转
</t>
  </si>
  <si>
    <t>看守所关押容量480人拘留所关押容量120人</t>
  </si>
  <si>
    <t>1.确保监所秩序稳定
2.保障在押人员伙食费充足</t>
  </si>
  <si>
    <t>确保监所秩序稳定</t>
  </si>
  <si>
    <t xml:space="preserve">在规定时效内完成
</t>
  </si>
  <si>
    <t>财政预算拨款指标内完成</t>
  </si>
  <si>
    <t>97万</t>
  </si>
  <si>
    <t>1.
2.</t>
  </si>
  <si>
    <t>效益
指标</t>
  </si>
  <si>
    <t xml:space="preserve">确保监所秩序稳定
</t>
  </si>
  <si>
    <t xml:space="preserve">社会治安状况日益好转
</t>
  </si>
  <si>
    <t>社会治安状况日益好转</t>
  </si>
  <si>
    <t xml:space="preserve">社会治安环境好转
</t>
  </si>
  <si>
    <t>社会治安环境好转</t>
  </si>
  <si>
    <t xml:space="preserve">可持续发展
</t>
  </si>
  <si>
    <t>可持续发展</t>
  </si>
  <si>
    <t xml:space="preserve">人民群众满意
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</si>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</sst>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7">
    <numFmt numFmtId="178" formatCode="* #,##0;* \-#,##0;* &quot;-&quot;;@"/>
    <numFmt numFmtId="179" formatCode="&quot;¥&quot;* _-#,##0.00;&quot;¥&quot;* \-#,##0.00;&quot;¥&quot;* _-&quot;-&quot;??;@"/>
    <numFmt numFmtId="180" formatCode="* #,##0.00;* \-#,##0.00;* &quot;&quot;??;@"/>
    <numFmt numFmtId="181" formatCode=";;"/>
    <numFmt numFmtId="182" formatCode="#,##0.0000"/>
    <numFmt numFmtId="183" formatCode="00"/>
    <numFmt numFmtId="184" formatCode="0000"/>
  </numFmts>
  <fonts count="31">
    <font>
      <sz val="9"/>
      <name val="宋体"/>
      <charset val="134"/>
    </font>
    <font>
      <sz val="14"/>
      <name val="黑体"/>
      <family val="3"/>
      <charset val="134"/>
    </font>
    <font>
      <sz val="12"/>
      <name val="宋体"/>
      <charset val="134"/>
    </font>
    <font>
      <b/>
      <sz val="22"/>
      <name val="黑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9"/>
      <name val="仿宋_GB2312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8"/>
      <name val="黑体"/>
      <family val="3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0"/>
      <name val="黑体"/>
      <family val="3"/>
      <charset val="134"/>
    </font>
    <font>
      <b/>
      <sz val="3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family val="2"/>
    </font>
    <font>
      <b/>
      <u/>
      <sz val="16"/>
      <name val="仿宋_GB2312"/>
      <charset val="134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</cellStyleXfs>
  <cellXfs count="28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2" borderId="0" xfId="0" applyFill="1"/>
    <xf numFmtId="0" fontId="16" fillId="0" borderId="0" xfId="1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10" fillId="0" borderId="14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10" fillId="2" borderId="3" xfId="2" applyNumberFormat="1" applyFont="1" applyFill="1" applyBorder="1" applyAlignment="1" applyProtection="1">
      <alignment horizontal="center" vertical="center" wrapText="1"/>
    </xf>
    <xf numFmtId="2" fontId="10" fillId="2" borderId="2" xfId="2" applyNumberFormat="1" applyFont="1" applyFill="1" applyBorder="1" applyAlignment="1" applyProtection="1">
      <alignment horizontal="center" vertical="center" wrapText="1"/>
    </xf>
    <xf numFmtId="2" fontId="10" fillId="2" borderId="4" xfId="0" applyNumberFormat="1" applyFont="1" applyFill="1" applyBorder="1" applyAlignment="1" applyProtection="1">
      <alignment horizontal="center" vertical="center" wrapText="1"/>
    </xf>
    <xf numFmtId="2" fontId="10" fillId="2" borderId="13" xfId="2" applyNumberFormat="1" applyFont="1" applyFill="1" applyBorder="1" applyAlignment="1" applyProtection="1">
      <alignment horizontal="center" vertical="center" wrapText="1"/>
    </xf>
    <xf numFmtId="2" fontId="10" fillId="2" borderId="3" xfId="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2" borderId="0" xfId="0" applyNumberFormat="1" applyFont="1" applyFill="1" applyAlignment="1" applyProtection="1">
      <alignment horizontal="right" vertical="center"/>
    </xf>
    <xf numFmtId="0" fontId="10" fillId="0" borderId="0" xfId="1" applyNumberFormat="1" applyFont="1" applyFill="1" applyAlignment="1">
      <alignment horizontal="right" vertical="center"/>
    </xf>
    <xf numFmtId="0" fontId="17" fillId="0" borderId="0" xfId="0" applyFont="1" applyAlignment="1">
      <alignment horizontal="centerContinuous" vertical="center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2" applyNumberFormat="1" applyFont="1" applyAlignment="1">
      <alignment horizontal="right" vertical="center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0" fontId="18" fillId="2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Continuous" vertical="center"/>
    </xf>
    <xf numFmtId="0" fontId="18" fillId="2" borderId="0" xfId="0" applyNumberFormat="1" applyFont="1" applyFill="1" applyAlignment="1" applyProtection="1">
      <alignment horizontal="left" vertical="center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49" fontId="10" fillId="2" borderId="13" xfId="2" applyNumberFormat="1" applyFont="1" applyFill="1" applyBorder="1" applyAlignment="1" applyProtection="1">
      <alignment horizontal="left" vertical="center" wrapText="1"/>
    </xf>
    <xf numFmtId="181" fontId="10" fillId="2" borderId="3" xfId="2" applyNumberFormat="1" applyFont="1" applyFill="1" applyBorder="1" applyAlignment="1" applyProtection="1">
      <alignment horizontal="left" vertical="center" wrapText="1"/>
    </xf>
    <xf numFmtId="2" fontId="10" fillId="2" borderId="3" xfId="2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0" fontId="20" fillId="0" borderId="0" xfId="0" applyNumberFormat="1" applyFont="1" applyFill="1" applyProtection="1"/>
    <xf numFmtId="0" fontId="21" fillId="0" borderId="0" xfId="0" applyNumberFormat="1" applyFont="1" applyFill="1" applyAlignment="1" applyProtection="1">
      <alignment horizontal="centerContinuous" vertical="center"/>
    </xf>
    <xf numFmtId="0" fontId="10" fillId="2" borderId="0" xfId="0" applyNumberFormat="1" applyFont="1" applyFill="1" applyAlignment="1" applyProtection="1">
      <alignment horizontal="right"/>
    </xf>
    <xf numFmtId="0" fontId="0" fillId="2" borderId="0" xfId="0" applyNumberFormat="1" applyFont="1" applyFill="1" applyAlignment="1" applyProtection="1">
      <alignment horizontal="center" vertical="center" wrapText="1"/>
    </xf>
    <xf numFmtId="0" fontId="20" fillId="2" borderId="0" xfId="0" applyNumberFormat="1" applyFont="1" applyFill="1" applyProtection="1"/>
    <xf numFmtId="2" fontId="10" fillId="2" borderId="2" xfId="0" applyNumberFormat="1" applyFont="1" applyFill="1" applyBorder="1" applyAlignment="1" applyProtection="1">
      <alignment horizontal="right" vertical="center" wrapText="1"/>
    </xf>
    <xf numFmtId="0" fontId="10" fillId="0" borderId="0" xfId="2" applyNumberFormat="1" applyFont="1" applyAlignment="1">
      <alignment horizontal="center" vertical="center" wrapText="1"/>
    </xf>
    <xf numFmtId="49" fontId="10" fillId="2" borderId="0" xfId="2" applyNumberFormat="1" applyFont="1" applyFill="1" applyAlignment="1">
      <alignment vertical="center"/>
    </xf>
    <xf numFmtId="0" fontId="10" fillId="2" borderId="2" xfId="2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2" borderId="11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Alignment="1">
      <alignment horizontal="center" vertical="center"/>
    </xf>
    <xf numFmtId="0" fontId="10" fillId="0" borderId="0" xfId="2" applyNumberFormat="1" applyFont="1" applyFill="1" applyAlignment="1">
      <alignment horizontal="left" vertical="center"/>
    </xf>
    <xf numFmtId="180" fontId="10" fillId="0" borderId="0" xfId="2" applyNumberFormat="1" applyFont="1" applyFill="1" applyAlignment="1">
      <alignment horizontal="center" vertical="center"/>
    </xf>
    <xf numFmtId="0" fontId="0" fillId="0" borderId="0" xfId="2" applyNumberFormat="1" applyFont="1" applyAlignment="1">
      <alignment vertical="center"/>
    </xf>
    <xf numFmtId="180" fontId="10" fillId="2" borderId="0" xfId="2" applyNumberFormat="1" applyFont="1" applyFill="1" applyAlignment="1">
      <alignment horizontal="center" vertical="center"/>
    </xf>
    <xf numFmtId="180" fontId="10" fillId="2" borderId="0" xfId="2" applyNumberFormat="1" applyFont="1" applyFill="1" applyAlignment="1">
      <alignment vertical="center"/>
    </xf>
    <xf numFmtId="2" fontId="10" fillId="2" borderId="13" xfId="2" applyNumberFormat="1" applyFont="1" applyFill="1" applyBorder="1" applyAlignment="1" applyProtection="1">
      <alignment horizontal="right" vertical="center" wrapText="1"/>
    </xf>
    <xf numFmtId="0" fontId="0" fillId="2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181" fontId="10" fillId="2" borderId="2" xfId="2" applyNumberFormat="1" applyFont="1" applyFill="1" applyBorder="1" applyAlignment="1" applyProtection="1">
      <alignment horizontal="left" vertical="center" wrapText="1"/>
    </xf>
    <xf numFmtId="2" fontId="10" fillId="2" borderId="4" xfId="2" applyNumberFormat="1" applyFont="1" applyFill="1" applyBorder="1" applyAlignment="1" applyProtection="1">
      <alignment horizontal="right" vertical="center" wrapText="1"/>
    </xf>
    <xf numFmtId="182" fontId="10" fillId="2" borderId="4" xfId="2" applyNumberFormat="1" applyFont="1" applyFill="1" applyBorder="1" applyAlignment="1" applyProtection="1">
      <alignment horizontal="right" vertical="center" wrapText="1"/>
    </xf>
    <xf numFmtId="4" fontId="10" fillId="2" borderId="13" xfId="2" applyNumberFormat="1" applyFont="1" applyFill="1" applyBorder="1" applyAlignment="1" applyProtection="1">
      <alignment horizontal="right" vertical="center" wrapText="1"/>
    </xf>
    <xf numFmtId="4" fontId="10" fillId="2" borderId="3" xfId="2" applyNumberFormat="1" applyFont="1" applyFill="1" applyBorder="1" applyAlignment="1" applyProtection="1">
      <alignment horizontal="right" vertical="center" wrapText="1"/>
    </xf>
    <xf numFmtId="182" fontId="10" fillId="2" borderId="2" xfId="2" applyNumberFormat="1" applyFont="1" applyFill="1" applyBorder="1" applyAlignment="1" applyProtection="1">
      <alignment horizontal="right" vertical="center" wrapText="1"/>
    </xf>
    <xf numFmtId="0" fontId="10" fillId="0" borderId="0" xfId="2" applyNumberFormat="1" applyFont="1" applyAlignment="1">
      <alignment horizontal="right" vertical="center"/>
    </xf>
    <xf numFmtId="4" fontId="10" fillId="2" borderId="2" xfId="2" applyNumberFormat="1" applyFont="1" applyFill="1" applyBorder="1" applyAlignment="1" applyProtection="1">
      <alignment horizontal="right" vertical="center" wrapText="1"/>
    </xf>
    <xf numFmtId="183" fontId="18" fillId="0" borderId="0" xfId="0" applyNumberFormat="1" applyFont="1" applyFill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horizontal="center" vertical="center" wrapText="1"/>
    </xf>
    <xf numFmtId="184" fontId="18" fillId="2" borderId="0" xfId="0" applyNumberFormat="1" applyFont="1" applyFill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0" fillId="0" borderId="11" xfId="2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right"/>
    </xf>
    <xf numFmtId="0" fontId="10" fillId="0" borderId="0" xfId="2" applyNumberFormat="1" applyFont="1" applyAlignment="1">
      <alignment horizontal="right" vertical="center" wrapText="1"/>
    </xf>
    <xf numFmtId="0" fontId="10" fillId="0" borderId="0" xfId="2" applyNumberFormat="1" applyFont="1" applyFill="1" applyAlignment="1">
      <alignment horizontal="left" vertical="center" wrapText="1"/>
    </xf>
    <xf numFmtId="0" fontId="10" fillId="0" borderId="0" xfId="2" applyNumberFormat="1" applyFont="1" applyAlignment="1">
      <alignment horizontal="left" vertical="center" wrapText="1"/>
    </xf>
    <xf numFmtId="0" fontId="0" fillId="2" borderId="2" xfId="2" applyNumberFormat="1" applyFont="1" applyFill="1" applyBorder="1" applyAlignment="1">
      <alignment horizontal="center" vertical="center" wrapText="1"/>
    </xf>
    <xf numFmtId="182" fontId="10" fillId="2" borderId="13" xfId="2" applyNumberFormat="1" applyFont="1" applyFill="1" applyBorder="1" applyAlignment="1" applyProtection="1">
      <alignment horizontal="right" vertical="center" wrapText="1"/>
    </xf>
    <xf numFmtId="182" fontId="10" fillId="2" borderId="3" xfId="2" applyNumberFormat="1" applyFont="1" applyFill="1" applyBorder="1" applyAlignment="1" applyProtection="1">
      <alignment horizontal="right" vertical="center" wrapText="1"/>
    </xf>
    <xf numFmtId="0" fontId="10" fillId="0" borderId="0" xfId="2" applyNumberFormat="1" applyFont="1" applyFill="1" applyAlignment="1">
      <alignment horizontal="centerContinuous" vertical="center"/>
    </xf>
    <xf numFmtId="0" fontId="10" fillId="0" borderId="0" xfId="2" applyNumberFormat="1" applyFont="1" applyFill="1" applyAlignment="1" applyProtection="1">
      <alignment horizontal="right" vertical="center" wrapText="1"/>
    </xf>
    <xf numFmtId="0" fontId="10" fillId="0" borderId="0" xfId="2" applyNumberFormat="1" applyFont="1" applyFill="1" applyAlignment="1" applyProtection="1">
      <alignment vertical="center" wrapText="1"/>
    </xf>
    <xf numFmtId="0" fontId="10" fillId="0" borderId="0" xfId="2" applyNumberFormat="1" applyFont="1" applyAlignment="1">
      <alignment horizontal="centerContinuous" vertical="center"/>
    </xf>
    <xf numFmtId="0" fontId="10" fillId="0" borderId="1" xfId="2" applyNumberFormat="1" applyFont="1" applyFill="1" applyBorder="1" applyAlignment="1" applyProtection="1">
      <alignment horizontal="right" wrapText="1"/>
    </xf>
    <xf numFmtId="0" fontId="10" fillId="0" borderId="0" xfId="2" applyNumberFormat="1" applyFont="1" applyFill="1" applyAlignment="1" applyProtection="1">
      <alignment horizontal="center" wrapText="1"/>
    </xf>
    <xf numFmtId="0" fontId="0" fillId="2" borderId="11" xfId="2" applyNumberFormat="1" applyFont="1" applyFill="1" applyBorder="1" applyAlignment="1">
      <alignment horizontal="center" vertical="center" wrapText="1"/>
    </xf>
    <xf numFmtId="182" fontId="0" fillId="2" borderId="3" xfId="2" applyNumberFormat="1" applyFont="1" applyFill="1" applyBorder="1" applyAlignment="1" applyProtection="1">
      <alignment horizontal="right" vertical="center" wrapText="1"/>
    </xf>
    <xf numFmtId="0" fontId="10" fillId="2" borderId="0" xfId="2" applyNumberFormat="1" applyFont="1" applyFill="1" applyAlignment="1">
      <alignment horizontal="centerContinuous" vertical="center"/>
    </xf>
    <xf numFmtId="180" fontId="18" fillId="0" borderId="0" xfId="0" applyNumberFormat="1" applyFont="1" applyFill="1" applyAlignment="1" applyProtection="1">
      <alignment horizontal="center" vertical="center" wrapText="1"/>
    </xf>
    <xf numFmtId="184" fontId="10" fillId="2" borderId="0" xfId="0" applyNumberFormat="1" applyFont="1" applyFill="1" applyAlignment="1" applyProtection="1">
      <alignment horizontal="left" vertical="center"/>
    </xf>
    <xf numFmtId="184" fontId="10" fillId="2" borderId="1" xfId="0" applyNumberFormat="1" applyFont="1" applyFill="1" applyBorder="1" applyAlignment="1" applyProtection="1">
      <alignment horizontal="left" vertical="center"/>
    </xf>
    <xf numFmtId="180" fontId="10" fillId="0" borderId="0" xfId="0" applyNumberFormat="1" applyFont="1" applyFill="1" applyAlignment="1" applyProtection="1">
      <alignment horizontal="center" vertical="center" wrapText="1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49" fontId="10" fillId="2" borderId="3" xfId="2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2" borderId="3" xfId="2" applyNumberFormat="1" applyFont="1" applyFill="1" applyBorder="1" applyAlignment="1" applyProtection="1">
      <alignment horizontal="right" vertical="center" wrapText="1"/>
    </xf>
    <xf numFmtId="2" fontId="10" fillId="2" borderId="3" xfId="2" applyNumberFormat="1" applyFont="1" applyFill="1" applyBorder="1" applyAlignment="1" applyProtection="1">
      <alignment vertical="center" wrapText="1"/>
    </xf>
    <xf numFmtId="0" fontId="10" fillId="0" borderId="0" xfId="2" applyNumberFormat="1" applyFont="1" applyFill="1" applyAlignment="1" applyProtection="1">
      <alignment horizontal="right" vertical="center"/>
    </xf>
    <xf numFmtId="0" fontId="10" fillId="0" borderId="1" xfId="2" applyNumberFormat="1" applyFont="1" applyFill="1" applyBorder="1" applyAlignment="1" applyProtection="1">
      <alignment horizontal="right" vertical="center"/>
    </xf>
    <xf numFmtId="2" fontId="10" fillId="2" borderId="2" xfId="2" applyNumberFormat="1" applyFont="1" applyFill="1" applyBorder="1" applyAlignment="1" applyProtection="1">
      <alignment vertical="center" wrapText="1"/>
    </xf>
    <xf numFmtId="180" fontId="19" fillId="0" borderId="0" xfId="0" applyNumberFormat="1" applyFont="1" applyFill="1" applyAlignment="1" applyProtection="1">
      <alignment horizontal="centerContinuous" vertical="center"/>
    </xf>
    <xf numFmtId="181" fontId="10" fillId="2" borderId="3" xfId="2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11" xfId="2" applyNumberFormat="1" applyFont="1" applyFill="1" applyBorder="1" applyAlignment="1" applyProtection="1">
      <alignment horizontal="center" vertical="center" wrapText="1"/>
    </xf>
    <xf numFmtId="0" fontId="10" fillId="2" borderId="2" xfId="2" applyNumberFormat="1" applyFont="1" applyFill="1" applyBorder="1" applyAlignment="1">
      <alignment horizontal="centerContinuous" vertical="center"/>
    </xf>
    <xf numFmtId="0" fontId="10" fillId="0" borderId="0" xfId="2" applyNumberFormat="1" applyFont="1" applyFill="1" applyAlignment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Continuous" vertical="center"/>
    </xf>
    <xf numFmtId="0" fontId="10" fillId="0" borderId="0" xfId="0" applyNumberFormat="1" applyFont="1" applyFill="1" applyAlignment="1" applyProtection="1">
      <alignment vertical="center"/>
    </xf>
    <xf numFmtId="0" fontId="22" fillId="0" borderId="0" xfId="0" applyNumberFormat="1" applyFont="1" applyFill="1" applyAlignment="1" applyProtection="1">
      <alignment horizontal="centerContinuous" vertical="center"/>
    </xf>
    <xf numFmtId="0" fontId="23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right"/>
    </xf>
    <xf numFmtId="0" fontId="10" fillId="2" borderId="2" xfId="0" applyNumberFormat="1" applyFont="1" applyFill="1" applyBorder="1" applyAlignment="1" applyProtection="1">
      <alignment horizontal="centerContinuous" vertical="center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vertical="center"/>
    </xf>
    <xf numFmtId="0" fontId="10" fillId="2" borderId="13" xfId="0" applyNumberFormat="1" applyFont="1" applyFill="1" applyBorder="1" applyAlignment="1" applyProtection="1">
      <alignment vertical="center"/>
    </xf>
    <xf numFmtId="2" fontId="10" fillId="2" borderId="11" xfId="0" applyNumberFormat="1" applyFont="1" applyFill="1" applyBorder="1" applyAlignment="1" applyProtection="1">
      <alignment horizontal="right" vertical="center" wrapText="1"/>
    </xf>
    <xf numFmtId="2" fontId="10" fillId="2" borderId="14" xfId="0" applyNumberFormat="1" applyFont="1" applyFill="1" applyBorder="1" applyAlignment="1" applyProtection="1">
      <alignment horizontal="right" vertical="center" wrapText="1"/>
    </xf>
    <xf numFmtId="2" fontId="10" fillId="2" borderId="12" xfId="0" applyNumberFormat="1" applyFont="1" applyFill="1" applyBorder="1" applyAlignment="1" applyProtection="1">
      <alignment horizontal="right" vertical="center" wrapText="1"/>
    </xf>
    <xf numFmtId="2" fontId="10" fillId="2" borderId="11" xfId="0" applyNumberFormat="1" applyFont="1" applyFill="1" applyBorder="1" applyAlignment="1" applyProtection="1">
      <alignment horizontal="right" vertical="center"/>
    </xf>
    <xf numFmtId="2" fontId="10" fillId="2" borderId="2" xfId="0" applyNumberFormat="1" applyFont="1" applyFill="1" applyBorder="1" applyAlignment="1" applyProtection="1">
      <alignment horizontal="right" vertical="center"/>
    </xf>
    <xf numFmtId="0" fontId="10" fillId="2" borderId="2" xfId="0" applyNumberFormat="1" applyFont="1" applyFill="1" applyBorder="1" applyAlignment="1" applyProtection="1">
      <alignment vertical="center"/>
    </xf>
    <xf numFmtId="0" fontId="0" fillId="2" borderId="2" xfId="0" applyNumberFormat="1" applyFont="1" applyFill="1" applyBorder="1" applyProtection="1"/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vertical="center"/>
    </xf>
    <xf numFmtId="2" fontId="10" fillId="2" borderId="14" xfId="0" applyNumberFormat="1" applyFont="1" applyFill="1" applyBorder="1" applyProtection="1"/>
    <xf numFmtId="2" fontId="10" fillId="2" borderId="2" xfId="0" applyNumberFormat="1" applyFont="1" applyFill="1" applyBorder="1" applyProtection="1"/>
    <xf numFmtId="0" fontId="10" fillId="2" borderId="5" xfId="0" applyNumberFormat="1" applyFont="1" applyFill="1" applyBorder="1" applyAlignment="1" applyProtection="1">
      <alignment horizontal="left" vertical="center" wrapText="1"/>
    </xf>
    <xf numFmtId="2" fontId="10" fillId="2" borderId="3" xfId="0" applyNumberFormat="1" applyFont="1" applyFill="1" applyBorder="1" applyAlignment="1" applyProtection="1">
      <alignment horizontal="right" vertical="center" wrapText="1"/>
    </xf>
    <xf numFmtId="0" fontId="10" fillId="2" borderId="9" xfId="0" applyNumberFormat="1" applyFont="1" applyFill="1" applyBorder="1" applyAlignment="1" applyProtection="1">
      <alignment horizontal="left" vertical="center" wrapText="1"/>
    </xf>
    <xf numFmtId="2" fontId="10" fillId="2" borderId="11" xfId="0" applyNumberFormat="1" applyFont="1" applyFill="1" applyBorder="1" applyProtection="1"/>
    <xf numFmtId="0" fontId="10" fillId="2" borderId="3" xfId="0" applyNumberFormat="1" applyFont="1" applyFill="1" applyBorder="1" applyAlignment="1" applyProtection="1">
      <alignment horizontal="center" vertical="center"/>
    </xf>
    <xf numFmtId="0" fontId="10" fillId="2" borderId="1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vertical="center"/>
    </xf>
    <xf numFmtId="2" fontId="10" fillId="0" borderId="12" xfId="0" applyNumberFormat="1" applyFont="1" applyFill="1" applyBorder="1" applyAlignment="1" applyProtection="1">
      <alignment horizontal="right" vertical="center" wrapText="1"/>
    </xf>
    <xf numFmtId="0" fontId="10" fillId="0" borderId="4" xfId="0" applyNumberFormat="1" applyFont="1" applyFill="1" applyBorder="1" applyAlignment="1" applyProtection="1">
      <alignment vertical="center"/>
    </xf>
    <xf numFmtId="2" fontId="10" fillId="0" borderId="14" xfId="0" applyNumberFormat="1" applyFont="1" applyFill="1" applyBorder="1" applyAlignment="1" applyProtection="1">
      <alignment horizontal="right" vertical="center" wrapText="1"/>
    </xf>
    <xf numFmtId="2" fontId="10" fillId="0" borderId="14" xfId="0" applyNumberFormat="1" applyFont="1" applyFill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Protection="1"/>
    <xf numFmtId="2" fontId="10" fillId="0" borderId="12" xfId="0" applyNumberFormat="1" applyFont="1" applyFill="1" applyBorder="1" applyProtection="1"/>
    <xf numFmtId="2" fontId="10" fillId="0" borderId="11" xfId="0" applyNumberFormat="1" applyFont="1" applyFill="1" applyBorder="1" applyProtection="1"/>
    <xf numFmtId="0" fontId="0" fillId="2" borderId="0" xfId="0" applyNumberFormat="1" applyFont="1" applyFill="1" applyProtection="1"/>
    <xf numFmtId="4" fontId="0" fillId="2" borderId="3" xfId="2" applyNumberFormat="1" applyFont="1" applyFill="1" applyBorder="1" applyAlignment="1" applyProtection="1">
      <alignment horizontal="right" vertical="center" wrapText="1"/>
    </xf>
    <xf numFmtId="4" fontId="10" fillId="2" borderId="3" xfId="2" applyNumberFormat="1" applyFont="1" applyFill="1" applyBorder="1" applyAlignment="1" applyProtection="1">
      <alignment vertical="center" wrapText="1"/>
    </xf>
    <xf numFmtId="4" fontId="10" fillId="2" borderId="2" xfId="2" applyNumberFormat="1" applyFont="1" applyFill="1" applyBorder="1" applyAlignment="1" applyProtection="1">
      <alignment vertical="center" wrapText="1"/>
    </xf>
    <xf numFmtId="4" fontId="10" fillId="2" borderId="4" xfId="2" applyNumberFormat="1" applyFont="1" applyFill="1" applyBorder="1" applyAlignment="1" applyProtection="1">
      <alignment vertical="center" wrapText="1"/>
    </xf>
    <xf numFmtId="2" fontId="0" fillId="2" borderId="2" xfId="0" applyNumberFormat="1" applyFont="1" applyFill="1" applyBorder="1" applyAlignment="1" applyProtection="1">
      <alignment horizontal="right" vertical="center" wrapText="1"/>
    </xf>
    <xf numFmtId="2" fontId="0" fillId="2" borderId="4" xfId="2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Alignment="1" applyProtection="1"/>
    <xf numFmtId="0" fontId="10" fillId="2" borderId="0" xfId="2" applyNumberFormat="1" applyFont="1" applyFill="1" applyAlignment="1">
      <alignment horizontal="right"/>
    </xf>
    <xf numFmtId="0" fontId="10" fillId="2" borderId="0" xfId="2" applyNumberFormat="1" applyFont="1" applyFill="1" applyAlignment="1">
      <alignment vertical="center"/>
    </xf>
    <xf numFmtId="0" fontId="10" fillId="0" borderId="0" xfId="2" applyNumberFormat="1" applyFont="1" applyAlignment="1">
      <alignment horizontal="centerContinuous" vertical="center" wrapText="1"/>
    </xf>
    <xf numFmtId="0" fontId="10" fillId="0" borderId="1" xfId="2" applyNumberFormat="1" applyFont="1" applyBorder="1" applyAlignment="1">
      <alignment horizontal="left" vertical="center" wrapText="1"/>
    </xf>
    <xf numFmtId="0" fontId="10" fillId="0" borderId="2" xfId="2" applyNumberFormat="1" applyFont="1" applyBorder="1" applyAlignment="1">
      <alignment horizontal="center" vertical="center" wrapText="1"/>
    </xf>
    <xf numFmtId="0" fontId="10" fillId="0" borderId="12" xfId="2" applyNumberFormat="1" applyFont="1" applyFill="1" applyBorder="1" applyAlignment="1">
      <alignment horizontal="center" vertical="center" wrapText="1"/>
    </xf>
    <xf numFmtId="2" fontId="0" fillId="2" borderId="13" xfId="2" applyNumberFormat="1" applyFont="1" applyFill="1" applyBorder="1" applyAlignment="1" applyProtection="1">
      <alignment horizontal="right" vertical="center" wrapText="1"/>
    </xf>
    <xf numFmtId="4" fontId="10" fillId="2" borderId="0" xfId="2" applyNumberFormat="1" applyFont="1" applyFill="1" applyAlignment="1" applyProtection="1">
      <alignment horizontal="centerContinuous" vertical="center"/>
    </xf>
    <xf numFmtId="0" fontId="10" fillId="2" borderId="2" xfId="0" applyNumberFormat="1" applyFont="1" applyFill="1" applyBorder="1" applyProtection="1"/>
    <xf numFmtId="2" fontId="10" fillId="2" borderId="12" xfId="0" applyNumberFormat="1" applyFont="1" applyFill="1" applyBorder="1" applyProtection="1"/>
    <xf numFmtId="49" fontId="10" fillId="0" borderId="0" xfId="2" applyNumberFormat="1" applyFont="1" applyAlignment="1">
      <alignment horizontal="right" vertical="center"/>
    </xf>
    <xf numFmtId="0" fontId="10" fillId="0" borderId="0" xfId="2" applyNumberFormat="1" applyFont="1" applyAlignment="1">
      <alignment horizontal="left" vertical="center"/>
    </xf>
    <xf numFmtId="0" fontId="10" fillId="0" borderId="0" xfId="2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0" xfId="2" applyNumberFormat="1" applyFont="1" applyBorder="1" applyAlignment="1">
      <alignment vertical="center"/>
    </xf>
    <xf numFmtId="0" fontId="25" fillId="0" borderId="0" xfId="2" applyNumberFormat="1" applyFont="1" applyBorder="1" applyAlignment="1">
      <alignment vertical="center" wrapText="1"/>
    </xf>
    <xf numFmtId="0" fontId="0" fillId="0" borderId="0" xfId="2" applyNumberFormat="1" applyFont="1" applyBorder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0" fontId="27" fillId="0" borderId="0" xfId="2" applyNumberFormat="1" applyFont="1" applyFill="1" applyAlignment="1">
      <alignment vertical="center"/>
    </xf>
    <xf numFmtId="0" fontId="27" fillId="0" borderId="0" xfId="2" applyNumberFormat="1" applyFont="1" applyAlignment="1">
      <alignment vertical="center"/>
    </xf>
    <xf numFmtId="0" fontId="0" fillId="2" borderId="0" xfId="2" applyNumberFormat="1" applyFont="1" applyFill="1" applyBorder="1" applyAlignment="1">
      <alignment vertical="center"/>
    </xf>
    <xf numFmtId="49" fontId="27" fillId="2" borderId="0" xfId="0" applyNumberFormat="1" applyFont="1" applyFill="1" applyAlignment="1" applyProtection="1">
      <alignment horizontal="left" vertical="center"/>
    </xf>
    <xf numFmtId="0" fontId="25" fillId="0" borderId="0" xfId="2" applyNumberFormat="1" applyFont="1" applyBorder="1" applyAlignment="1">
      <alignment horizontal="center" vertical="center" wrapText="1"/>
    </xf>
    <xf numFmtId="49" fontId="27" fillId="2" borderId="0" xfId="0" applyNumberFormat="1" applyFont="1" applyFill="1" applyAlignment="1" applyProtection="1">
      <alignment horizontal="left" vertical="center"/>
    </xf>
    <xf numFmtId="0" fontId="27" fillId="0" borderId="0" xfId="2" applyNumberFormat="1" applyFont="1" applyFill="1" applyBorder="1" applyAlignment="1" applyProtection="1">
      <alignment horizontal="center" vertical="center"/>
    </xf>
    <xf numFmtId="0" fontId="27" fillId="0" borderId="0" xfId="2" applyNumberFormat="1" applyFont="1" applyFill="1" applyAlignment="1" applyProtection="1">
      <alignment horizontal="center" vertical="center"/>
    </xf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Fill="1" applyAlignment="1" applyProtection="1">
      <alignment horizontal="center" vertical="center" wrapText="1"/>
    </xf>
    <xf numFmtId="0" fontId="24" fillId="0" borderId="0" xfId="2" applyNumberFormat="1" applyFont="1" applyFill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vertical="center"/>
    </xf>
    <xf numFmtId="0" fontId="22" fillId="0" borderId="0" xfId="2" applyNumberFormat="1" applyFont="1" applyFill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right" wrapText="1"/>
    </xf>
    <xf numFmtId="0" fontId="0" fillId="2" borderId="2" xfId="2" applyNumberFormat="1" applyFont="1" applyFill="1" applyBorder="1" applyAlignment="1" applyProtection="1">
      <alignment horizontal="center" vertical="center" wrapText="1"/>
    </xf>
    <xf numFmtId="0" fontId="10" fillId="2" borderId="2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0" fontId="0" fillId="0" borderId="14" xfId="2" applyNumberFormat="1" applyFont="1" applyFill="1" applyBorder="1" applyAlignment="1">
      <alignment horizontal="center" vertical="center" wrapText="1"/>
    </xf>
    <xf numFmtId="0" fontId="0" fillId="0" borderId="2" xfId="2" applyNumberFormat="1" applyFont="1" applyFill="1" applyBorder="1" applyAlignment="1">
      <alignment horizontal="center" vertical="center" wrapText="1"/>
    </xf>
    <xf numFmtId="0" fontId="10" fillId="0" borderId="9" xfId="2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center" vertical="center" wrapText="1"/>
    </xf>
    <xf numFmtId="0" fontId="10" fillId="0" borderId="9" xfId="2" applyNumberFormat="1" applyFont="1" applyFill="1" applyBorder="1" applyAlignment="1" applyProtection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center" vertical="center" wrapText="1"/>
    </xf>
    <xf numFmtId="0" fontId="0" fillId="0" borderId="4" xfId="2" applyNumberFormat="1" applyFont="1" applyFill="1" applyBorder="1" applyAlignment="1" applyProtection="1">
      <alignment horizontal="center" vertical="center" wrapText="1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10" fillId="2" borderId="14" xfId="2" applyNumberFormat="1" applyFont="1" applyFill="1" applyBorder="1" applyAlignment="1">
      <alignment horizontal="center" vertical="center" wrapText="1"/>
    </xf>
    <xf numFmtId="0" fontId="0" fillId="2" borderId="14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right" vertical="center"/>
    </xf>
    <xf numFmtId="0" fontId="10" fillId="2" borderId="2" xfId="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2" borderId="2" xfId="2" applyNumberFormat="1" applyFont="1" applyFill="1" applyBorder="1" applyAlignment="1">
      <alignment horizontal="center" vertical="center" wrapText="1"/>
    </xf>
    <xf numFmtId="0" fontId="10" fillId="0" borderId="2" xfId="2" applyNumberFormat="1" applyFont="1" applyBorder="1" applyAlignment="1">
      <alignment horizontal="center" vertical="center" wrapText="1"/>
    </xf>
    <xf numFmtId="0" fontId="10" fillId="2" borderId="3" xfId="2" applyNumberFormat="1" applyFont="1" applyFill="1" applyBorder="1" applyAlignment="1" applyProtection="1">
      <alignment horizontal="center" vertical="center" wrapText="1"/>
    </xf>
    <xf numFmtId="0" fontId="10" fillId="2" borderId="2" xfId="2" applyNumberFormat="1" applyFont="1" applyFill="1" applyBorder="1" applyAlignment="1" applyProtection="1">
      <alignment horizontal="center" vertical="center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0" fillId="2" borderId="14" xfId="2" applyNumberFormat="1" applyFont="1" applyFill="1" applyBorder="1" applyAlignment="1" applyProtection="1">
      <alignment horizontal="center" vertical="center" wrapText="1"/>
    </xf>
    <xf numFmtId="180" fontId="10" fillId="2" borderId="14" xfId="2" applyNumberFormat="1" applyFont="1" applyFill="1" applyBorder="1" applyAlignment="1" applyProtection="1">
      <alignment horizontal="center" vertical="center" wrapText="1"/>
    </xf>
    <xf numFmtId="180" fontId="10" fillId="2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right" vertical="center" wrapText="1"/>
    </xf>
    <xf numFmtId="0" fontId="10" fillId="0" borderId="1" xfId="2" applyNumberFormat="1" applyFont="1" applyFill="1" applyBorder="1" applyAlignment="1" applyProtection="1">
      <alignment horizontal="right" vertical="center" wrapText="1"/>
    </xf>
    <xf numFmtId="180" fontId="10" fillId="0" borderId="0" xfId="0" applyNumberFormat="1" applyFont="1" applyFill="1" applyAlignment="1" applyProtection="1">
      <alignment horizontal="right" vertical="center" wrapText="1"/>
    </xf>
    <xf numFmtId="180" fontId="10" fillId="0" borderId="1" xfId="0" applyNumberFormat="1" applyFont="1" applyFill="1" applyBorder="1" applyAlignment="1" applyProtection="1">
      <alignment horizontal="right" vertical="center" wrapText="1"/>
    </xf>
    <xf numFmtId="180" fontId="19" fillId="0" borderId="0" xfId="0" applyNumberFormat="1" applyFont="1" applyFill="1" applyAlignment="1" applyProtection="1">
      <alignment horizontal="center" vertical="center"/>
    </xf>
    <xf numFmtId="0" fontId="10" fillId="0" borderId="14" xfId="2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180" fontId="10" fillId="0" borderId="14" xfId="2" applyNumberFormat="1" applyFont="1" applyFill="1" applyBorder="1" applyAlignment="1" applyProtection="1">
      <alignment vertical="center" wrapText="1"/>
    </xf>
    <xf numFmtId="180" fontId="10" fillId="0" borderId="2" xfId="2" applyNumberFormat="1" applyFont="1" applyFill="1" applyBorder="1" applyAlignment="1" applyProtection="1">
      <alignment vertical="center" wrapText="1"/>
    </xf>
    <xf numFmtId="180" fontId="10" fillId="0" borderId="14" xfId="2" applyNumberFormat="1" applyFont="1" applyFill="1" applyBorder="1" applyAlignment="1" applyProtection="1">
      <alignment horizontal="center" vertical="center" wrapText="1"/>
    </xf>
    <xf numFmtId="180" fontId="10" fillId="0" borderId="2" xfId="2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vertical="center" textRotation="255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3">
    <cellStyle name="常规" xfId="0" builtinId="0"/>
    <cellStyle name="货币" xfId="1" builtinId="4"/>
    <cellStyle name="千位分隔[0]" xfId="2" builtin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showGridLines="0" showZeros="0" tabSelected="1" workbookViewId="0">
      <selection activeCell="M1" sqref="M1:N1"/>
    </sheetView>
  </sheetViews>
  <sheetFormatPr defaultColWidth="9.1640625" defaultRowHeight="11.25"/>
  <cols>
    <col min="1" max="1" width="14.8320312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  <col min="12" max="13" width="9.1640625" customWidth="1"/>
    <col min="14" max="14" width="1.5" customWidth="1"/>
  </cols>
  <sheetData>
    <row r="1" spans="1:15" ht="99.95" customHeight="1">
      <c r="A1" s="182"/>
      <c r="B1" s="182"/>
      <c r="C1" s="182"/>
      <c r="D1" s="182"/>
      <c r="E1" s="182"/>
      <c r="F1" s="182"/>
      <c r="H1" s="183"/>
      <c r="I1" s="183"/>
      <c r="J1" s="183"/>
      <c r="K1" s="183"/>
      <c r="L1" s="183"/>
      <c r="M1" s="190"/>
      <c r="N1" s="190"/>
      <c r="O1" s="183"/>
    </row>
    <row r="2" spans="1:15" ht="39.950000000000003" customHeight="1">
      <c r="A2" s="194" t="s">
        <v>0</v>
      </c>
      <c r="B2" s="194"/>
      <c r="C2" s="194"/>
      <c r="D2" s="194"/>
      <c r="E2" s="194"/>
      <c r="F2" s="194"/>
      <c r="G2" s="194"/>
      <c r="H2" s="195"/>
      <c r="I2" s="195"/>
      <c r="J2" s="195"/>
      <c r="K2" s="195"/>
      <c r="L2" s="195"/>
      <c r="M2" s="195"/>
      <c r="N2" s="195"/>
      <c r="O2" s="195"/>
    </row>
    <row r="3" spans="1:15" ht="81" customHeight="1">
      <c r="A3" s="194"/>
      <c r="B3" s="194"/>
      <c r="C3" s="194"/>
      <c r="D3" s="194"/>
      <c r="E3" s="194"/>
      <c r="F3" s="194"/>
      <c r="G3" s="194"/>
      <c r="H3" s="195"/>
      <c r="I3" s="195"/>
      <c r="J3" s="195"/>
      <c r="K3" s="195"/>
      <c r="L3" s="195"/>
      <c r="M3" s="195"/>
      <c r="N3" s="195"/>
      <c r="O3" s="195"/>
    </row>
    <row r="4" spans="1:15" ht="28.5" customHeight="1">
      <c r="A4" s="184"/>
      <c r="B4" s="184"/>
      <c r="C4" s="184"/>
      <c r="D4" s="184"/>
      <c r="E4" s="184"/>
      <c r="F4" s="184"/>
      <c r="G4" s="184"/>
      <c r="H4" s="185"/>
      <c r="I4" s="185"/>
      <c r="J4" s="185"/>
      <c r="K4" s="185"/>
    </row>
    <row r="5" spans="1:15" ht="35.1" customHeight="1">
      <c r="A5" s="182"/>
      <c r="B5" s="182"/>
      <c r="C5" s="60"/>
      <c r="D5" s="60"/>
      <c r="E5" s="60"/>
      <c r="F5" s="60"/>
      <c r="G5" s="60"/>
      <c r="H5" s="60"/>
      <c r="I5" s="60"/>
      <c r="J5" s="65"/>
      <c r="K5" s="60"/>
    </row>
    <row r="6" spans="1:15" ht="35.1" customHeight="1">
      <c r="A6" s="182"/>
      <c r="B6" s="192" t="s">
        <v>1</v>
      </c>
      <c r="C6" s="193"/>
      <c r="D6" s="186"/>
      <c r="E6" s="186"/>
      <c r="F6" s="187"/>
      <c r="G6" s="65"/>
      <c r="H6" s="60"/>
      <c r="I6" s="60"/>
      <c r="J6" s="60"/>
      <c r="K6" s="60"/>
    </row>
    <row r="7" spans="1:15" s="11" customFormat="1" ht="24.95" customHeight="1">
      <c r="A7" s="188"/>
      <c r="B7" s="192"/>
      <c r="C7" s="193"/>
      <c r="D7" s="191"/>
      <c r="E7" s="191"/>
      <c r="F7" s="191"/>
      <c r="G7" s="64"/>
      <c r="H7" s="64"/>
      <c r="I7" s="64"/>
      <c r="J7" s="64"/>
      <c r="K7" s="64"/>
    </row>
    <row r="8" spans="1:15" ht="24.95" customHeight="1">
      <c r="A8" s="60"/>
      <c r="B8" s="193"/>
      <c r="C8" s="193"/>
      <c r="D8" s="189"/>
      <c r="E8" s="187"/>
      <c r="F8" s="186"/>
      <c r="G8" s="60"/>
      <c r="H8" s="60"/>
      <c r="I8" s="60"/>
      <c r="J8" s="65"/>
      <c r="K8" s="65"/>
    </row>
    <row r="9" spans="1:15" ht="24.95" customHeight="1">
      <c r="A9" s="60"/>
      <c r="B9" s="193" t="s">
        <v>2</v>
      </c>
      <c r="C9" s="193"/>
      <c r="D9" s="186"/>
      <c r="E9" s="186"/>
      <c r="F9" s="186"/>
      <c r="G9" s="65"/>
      <c r="H9" s="65"/>
      <c r="I9" s="65"/>
      <c r="J9" s="65"/>
      <c r="K9" s="60"/>
    </row>
    <row r="10" spans="1:15" s="11" customFormat="1" ht="24.95" customHeight="1">
      <c r="A10" s="64"/>
      <c r="B10" s="193"/>
      <c r="C10" s="193"/>
      <c r="D10" s="191" t="s">
        <v>3</v>
      </c>
      <c r="E10" s="191"/>
      <c r="F10" s="191"/>
      <c r="G10" s="64"/>
      <c r="H10" s="64"/>
      <c r="I10" s="64"/>
      <c r="J10" s="64"/>
      <c r="K10" s="64"/>
    </row>
    <row r="11" spans="1:15" ht="35.1" customHeight="1">
      <c r="A11" s="60"/>
      <c r="B11" s="193"/>
      <c r="C11" s="193"/>
      <c r="D11" s="189"/>
      <c r="E11" s="187"/>
      <c r="F11" s="187"/>
      <c r="G11" s="60"/>
      <c r="H11" s="60"/>
      <c r="I11" s="60"/>
      <c r="J11" s="60"/>
      <c r="K11" s="60"/>
    </row>
    <row r="12" spans="1:15" ht="35.1" customHeight="1">
      <c r="A12" s="60"/>
      <c r="B12" s="60"/>
      <c r="C12" s="60"/>
      <c r="D12" s="60"/>
      <c r="E12" s="182"/>
      <c r="F12" s="182"/>
      <c r="G12" s="182"/>
      <c r="H12" s="60"/>
      <c r="I12" s="65"/>
      <c r="J12" s="60"/>
      <c r="K12" s="60"/>
    </row>
    <row r="13" spans="1:15" ht="35.1" customHeight="1">
      <c r="A13" s="182"/>
      <c r="B13" s="182"/>
      <c r="C13" s="182"/>
      <c r="D13" s="182"/>
      <c r="E13" s="182"/>
      <c r="F13" s="182"/>
      <c r="G13" s="182"/>
      <c r="H13" s="60"/>
      <c r="I13" s="60"/>
      <c r="J13" s="60"/>
      <c r="K13" s="60"/>
    </row>
  </sheetData>
  <sheetProtection formatCells="0" formatColumns="0" formatRows="0"/>
  <mergeCells count="6">
    <mergeCell ref="M1:N1"/>
    <mergeCell ref="D7:F7"/>
    <mergeCell ref="D10:F10"/>
    <mergeCell ref="B6:C8"/>
    <mergeCell ref="B9:C11"/>
    <mergeCell ref="A2:O3"/>
  </mergeCells>
  <phoneticPr fontId="0" type="noConversion"/>
  <printOptions horizontalCentered="1"/>
  <pageMargins left="0.39370078740157471" right="0.39370078740157471" top="0.39370078740157471" bottom="0.39370078740157471" header="0.49999999249075339" footer="0.49999999249075339"/>
  <pageSetup paperSize="9" scale="90" orientation="landscape" horizontalDpi="0" verticalDpi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U28"/>
  <sheetViews>
    <sheetView showGridLines="0" showZeros="0" topLeftCell="A4" workbookViewId="0">
      <selection activeCell="N10" sqref="N10"/>
    </sheetView>
  </sheetViews>
  <sheetFormatPr defaultColWidth="9.1640625" defaultRowHeight="11.25"/>
  <cols>
    <col min="1" max="2" width="9" customWidth="1"/>
    <col min="3" max="3" width="25" customWidth="1"/>
    <col min="4" max="4" width="12.33203125" customWidth="1"/>
    <col min="5" max="5" width="9" customWidth="1"/>
    <col min="6" max="6" width="8.83203125" customWidth="1"/>
    <col min="7" max="8" width="9.1640625" customWidth="1"/>
    <col min="9" max="9" width="9.6640625" customWidth="1"/>
    <col min="10" max="10" width="9.5" customWidth="1"/>
    <col min="11" max="11" width="9" customWidth="1"/>
    <col min="12" max="12" width="8.83203125" customWidth="1"/>
    <col min="13" max="13" width="9.1640625" customWidth="1"/>
    <col min="14" max="14" width="8.6640625" customWidth="1"/>
    <col min="15" max="15" width="9.1640625" customWidth="1"/>
    <col min="16" max="16" width="8.5" customWidth="1"/>
    <col min="17" max="17" width="8" customWidth="1"/>
    <col min="18" max="18" width="8.1640625" customWidth="1"/>
    <col min="19" max="19" width="9.1640625" customWidth="1"/>
    <col min="20" max="20" width="9.33203125" customWidth="1"/>
    <col min="21" max="23" width="9.1640625" customWidth="1"/>
    <col min="24" max="24" width="8.33203125" customWidth="1"/>
    <col min="25" max="25" width="9.1640625" customWidth="1"/>
    <col min="26" max="27" width="8.83203125" customWidth="1"/>
    <col min="28" max="28" width="8.33203125" customWidth="1"/>
    <col min="29" max="29" width="9" customWidth="1"/>
    <col min="30" max="30" width="8.1640625" customWidth="1"/>
    <col min="31" max="32" width="9.1640625" customWidth="1"/>
    <col min="33" max="33" width="8.33203125" customWidth="1"/>
    <col min="34" max="255" width="6.6640625" customWidth="1"/>
    <col min="256" max="256" width="9.1640625" customWidth="1"/>
  </cols>
  <sheetData>
    <row r="1" spans="1:255" ht="23.1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M1" s="81"/>
      <c r="N1" s="81"/>
      <c r="O1" s="81"/>
      <c r="P1" s="81"/>
      <c r="Q1" s="81"/>
      <c r="R1" s="81"/>
      <c r="S1" s="81"/>
      <c r="X1" s="90"/>
      <c r="Y1" s="90"/>
      <c r="Z1" s="90"/>
      <c r="AA1" s="90"/>
      <c r="AB1" s="90"/>
      <c r="AC1" s="90"/>
      <c r="AD1" s="107"/>
      <c r="AE1" s="107"/>
      <c r="AF1" s="107"/>
      <c r="AG1" s="107" t="s">
        <v>48</v>
      </c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pans="1:255" ht="23.1" customHeight="1">
      <c r="A2" s="231" t="s">
        <v>270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pans="1:255" ht="23.1" customHeight="1">
      <c r="A3" s="82"/>
      <c r="B3" s="82"/>
      <c r="C3" s="82"/>
      <c r="D3" s="83"/>
      <c r="E3" s="83"/>
      <c r="F3" s="83"/>
      <c r="G3" s="83"/>
      <c r="H3" s="83"/>
      <c r="I3" s="83"/>
      <c r="J3" s="83"/>
      <c r="K3" s="83"/>
      <c r="M3" s="83"/>
      <c r="N3" s="83"/>
      <c r="O3" s="83"/>
      <c r="P3" s="83"/>
      <c r="Q3" s="83"/>
      <c r="R3" s="83"/>
      <c r="X3" s="90"/>
      <c r="Y3" s="90"/>
      <c r="Z3" s="90"/>
      <c r="AA3" s="90"/>
      <c r="AB3" s="90"/>
      <c r="AC3" s="108"/>
      <c r="AD3" s="108"/>
      <c r="AE3" s="108"/>
      <c r="AF3" s="108"/>
      <c r="AG3" s="108" t="s">
        <v>181</v>
      </c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pans="1:255" ht="23.1" customHeight="1">
      <c r="A4" s="222" t="s">
        <v>206</v>
      </c>
      <c r="B4" s="216" t="s">
        <v>182</v>
      </c>
      <c r="C4" s="210" t="s">
        <v>207</v>
      </c>
      <c r="D4" s="216" t="s">
        <v>208</v>
      </c>
      <c r="E4" s="218" t="s">
        <v>271</v>
      </c>
      <c r="F4" s="218" t="s">
        <v>272</v>
      </c>
      <c r="G4" s="218" t="s">
        <v>273</v>
      </c>
      <c r="H4" s="218" t="s">
        <v>274</v>
      </c>
      <c r="I4" s="218" t="s">
        <v>275</v>
      </c>
      <c r="J4" s="218" t="s">
        <v>276</v>
      </c>
      <c r="K4" s="218" t="s">
        <v>277</v>
      </c>
      <c r="L4" s="200" t="s">
        <v>278</v>
      </c>
      <c r="M4" s="200" t="s">
        <v>279</v>
      </c>
      <c r="N4" s="200" t="s">
        <v>280</v>
      </c>
      <c r="O4" s="210" t="s">
        <v>281</v>
      </c>
      <c r="P4" s="200" t="s">
        <v>282</v>
      </c>
      <c r="Q4" s="200" t="s">
        <v>283</v>
      </c>
      <c r="R4" s="200" t="s">
        <v>284</v>
      </c>
      <c r="S4" s="200" t="s">
        <v>285</v>
      </c>
      <c r="T4" s="200" t="s">
        <v>286</v>
      </c>
      <c r="U4" s="200" t="s">
        <v>287</v>
      </c>
      <c r="V4" s="200" t="s">
        <v>288</v>
      </c>
      <c r="W4" s="200" t="s">
        <v>289</v>
      </c>
      <c r="X4" s="222" t="s">
        <v>290</v>
      </c>
      <c r="Y4" s="222" t="s">
        <v>291</v>
      </c>
      <c r="Z4" s="222" t="s">
        <v>292</v>
      </c>
      <c r="AA4" s="222" t="s">
        <v>293</v>
      </c>
      <c r="AB4" s="222" t="s">
        <v>294</v>
      </c>
      <c r="AC4" s="232" t="s">
        <v>295</v>
      </c>
      <c r="AD4" s="232" t="s">
        <v>296</v>
      </c>
      <c r="AE4" s="232" t="s">
        <v>297</v>
      </c>
      <c r="AF4" s="232" t="s">
        <v>298</v>
      </c>
      <c r="AG4" s="232" t="s">
        <v>299</v>
      </c>
      <c r="AH4" s="60"/>
      <c r="AI4" s="60"/>
      <c r="AJ4" s="60"/>
      <c r="AK4" s="60"/>
      <c r="AL4" s="6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pans="1:255" ht="19.5" customHeight="1">
      <c r="A5" s="222"/>
      <c r="B5" s="216"/>
      <c r="C5" s="210"/>
      <c r="D5" s="216"/>
      <c r="E5" s="218"/>
      <c r="F5" s="218"/>
      <c r="G5" s="218"/>
      <c r="H5" s="218"/>
      <c r="I5" s="218"/>
      <c r="J5" s="218"/>
      <c r="K5" s="218"/>
      <c r="L5" s="200"/>
      <c r="M5" s="200"/>
      <c r="N5" s="200"/>
      <c r="O5" s="210"/>
      <c r="P5" s="200"/>
      <c r="Q5" s="200"/>
      <c r="R5" s="200"/>
      <c r="S5" s="200"/>
      <c r="T5" s="200"/>
      <c r="U5" s="200"/>
      <c r="V5" s="200"/>
      <c r="W5" s="200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60"/>
      <c r="AI5" s="60"/>
      <c r="AJ5" s="60"/>
      <c r="AK5" s="60"/>
      <c r="AL5" s="6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pans="1:255" ht="39.75" customHeight="1">
      <c r="A6" s="222"/>
      <c r="B6" s="216"/>
      <c r="C6" s="210"/>
      <c r="D6" s="216"/>
      <c r="E6" s="218"/>
      <c r="F6" s="218"/>
      <c r="G6" s="218"/>
      <c r="H6" s="218"/>
      <c r="I6" s="218"/>
      <c r="J6" s="218"/>
      <c r="K6" s="218"/>
      <c r="L6" s="200"/>
      <c r="M6" s="200"/>
      <c r="N6" s="200"/>
      <c r="O6" s="210"/>
      <c r="P6" s="200"/>
      <c r="Q6" s="200"/>
      <c r="R6" s="200"/>
      <c r="S6" s="200"/>
      <c r="T6" s="200"/>
      <c r="U6" s="200"/>
      <c r="V6" s="200"/>
      <c r="W6" s="200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60"/>
      <c r="AI6" s="60"/>
      <c r="AJ6" s="60"/>
      <c r="AK6" s="60"/>
      <c r="AL6" s="6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pans="1:255" ht="25.5" customHeight="1">
      <c r="A7" s="56" t="s">
        <v>198</v>
      </c>
      <c r="B7" s="56" t="s">
        <v>198</v>
      </c>
      <c r="C7" s="56" t="s">
        <v>198</v>
      </c>
      <c r="D7" s="56">
        <v>1</v>
      </c>
      <c r="E7" s="55">
        <v>2</v>
      </c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93">
        <v>9</v>
      </c>
      <c r="M7" s="56">
        <v>10</v>
      </c>
      <c r="N7" s="56">
        <v>11</v>
      </c>
      <c r="O7" s="56">
        <v>12</v>
      </c>
      <c r="P7" s="56">
        <v>13</v>
      </c>
      <c r="Q7" s="56">
        <v>14</v>
      </c>
      <c r="R7" s="56">
        <v>15</v>
      </c>
      <c r="S7" s="56">
        <v>16</v>
      </c>
      <c r="T7" s="56">
        <v>17</v>
      </c>
      <c r="U7" s="56">
        <v>18</v>
      </c>
      <c r="V7" s="56">
        <v>19</v>
      </c>
      <c r="W7" s="56">
        <v>20</v>
      </c>
      <c r="X7" s="78">
        <v>21</v>
      </c>
      <c r="Y7" s="78">
        <v>22</v>
      </c>
      <c r="Z7" s="78">
        <v>23</v>
      </c>
      <c r="AA7" s="78">
        <v>24</v>
      </c>
      <c r="AB7" s="78">
        <v>25</v>
      </c>
      <c r="AC7" s="78">
        <v>26</v>
      </c>
      <c r="AD7" s="78">
        <v>27</v>
      </c>
      <c r="AE7" s="78">
        <v>28</v>
      </c>
      <c r="AF7" s="78">
        <v>29</v>
      </c>
      <c r="AG7" s="78">
        <v>30</v>
      </c>
      <c r="AI7" s="60"/>
      <c r="AJ7" s="60"/>
      <c r="AK7" s="60"/>
      <c r="AL7" s="6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pans="1:255" s="11" customFormat="1" ht="29.25" customHeight="1">
      <c r="A8" s="20"/>
      <c r="B8" s="20"/>
      <c r="C8" s="43" t="s">
        <v>199</v>
      </c>
      <c r="D8" s="70">
        <v>1320</v>
      </c>
      <c r="E8" s="70">
        <v>102</v>
      </c>
      <c r="F8" s="70">
        <v>46</v>
      </c>
      <c r="G8" s="70">
        <v>6</v>
      </c>
      <c r="H8" s="70">
        <v>12</v>
      </c>
      <c r="I8" s="70">
        <v>25</v>
      </c>
      <c r="J8" s="70">
        <v>136</v>
      </c>
      <c r="K8" s="70">
        <v>18</v>
      </c>
      <c r="L8" s="157">
        <v>18</v>
      </c>
      <c r="M8" s="70">
        <v>55</v>
      </c>
      <c r="N8" s="70">
        <v>158</v>
      </c>
      <c r="O8" s="70">
        <v>0</v>
      </c>
      <c r="P8" s="70">
        <v>115</v>
      </c>
      <c r="Q8" s="70">
        <v>15</v>
      </c>
      <c r="R8" s="70">
        <v>7</v>
      </c>
      <c r="S8" s="70">
        <v>27</v>
      </c>
      <c r="T8" s="70">
        <v>17</v>
      </c>
      <c r="U8" s="70">
        <v>25</v>
      </c>
      <c r="V8" s="70">
        <v>30</v>
      </c>
      <c r="W8" s="70">
        <v>0</v>
      </c>
      <c r="X8" s="158">
        <v>21</v>
      </c>
      <c r="Y8" s="158">
        <v>9</v>
      </c>
      <c r="Z8" s="158">
        <v>0</v>
      </c>
      <c r="AA8" s="158">
        <v>0</v>
      </c>
      <c r="AB8" s="158">
        <v>370</v>
      </c>
      <c r="AC8" s="158">
        <v>44</v>
      </c>
      <c r="AD8" s="158">
        <v>0</v>
      </c>
      <c r="AE8" s="158">
        <v>0</v>
      </c>
      <c r="AF8" s="159">
        <v>0</v>
      </c>
      <c r="AG8" s="160">
        <v>64</v>
      </c>
      <c r="AI8" s="64"/>
      <c r="AJ8" s="64"/>
      <c r="AK8" s="64"/>
      <c r="AL8" s="64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</row>
    <row r="9" spans="1:255" ht="29.1" customHeight="1">
      <c r="A9" s="20"/>
      <c r="B9" s="20" t="s">
        <v>200</v>
      </c>
      <c r="C9" s="43" t="s">
        <v>201</v>
      </c>
      <c r="D9" s="70">
        <v>1320</v>
      </c>
      <c r="E9" s="70">
        <v>102</v>
      </c>
      <c r="F9" s="70">
        <v>46</v>
      </c>
      <c r="G9" s="70">
        <v>6</v>
      </c>
      <c r="H9" s="70">
        <v>12</v>
      </c>
      <c r="I9" s="70">
        <v>25</v>
      </c>
      <c r="J9" s="70">
        <v>136</v>
      </c>
      <c r="K9" s="70">
        <v>18</v>
      </c>
      <c r="L9" s="157">
        <v>18</v>
      </c>
      <c r="M9" s="70">
        <v>55</v>
      </c>
      <c r="N9" s="70">
        <v>158</v>
      </c>
      <c r="O9" s="70">
        <v>0</v>
      </c>
      <c r="P9" s="70">
        <v>115</v>
      </c>
      <c r="Q9" s="70">
        <v>15</v>
      </c>
      <c r="R9" s="70">
        <v>7</v>
      </c>
      <c r="S9" s="70">
        <v>27</v>
      </c>
      <c r="T9" s="70">
        <v>17</v>
      </c>
      <c r="U9" s="70">
        <v>25</v>
      </c>
      <c r="V9" s="70">
        <v>30</v>
      </c>
      <c r="W9" s="70">
        <v>0</v>
      </c>
      <c r="X9" s="158">
        <v>21</v>
      </c>
      <c r="Y9" s="158">
        <v>9</v>
      </c>
      <c r="Z9" s="158">
        <v>0</v>
      </c>
      <c r="AA9" s="158">
        <v>0</v>
      </c>
      <c r="AB9" s="158">
        <v>370</v>
      </c>
      <c r="AC9" s="158">
        <v>44</v>
      </c>
      <c r="AD9" s="158">
        <v>0</v>
      </c>
      <c r="AE9" s="158">
        <v>0</v>
      </c>
      <c r="AF9" s="159">
        <v>0</v>
      </c>
      <c r="AG9" s="160">
        <v>64</v>
      </c>
      <c r="AH9" s="90">
        <f>SUM(E9:AG9)</f>
        <v>1320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pans="1:255" ht="29.1" customHeight="1">
      <c r="A10" s="20"/>
      <c r="B10" s="20" t="s">
        <v>202</v>
      </c>
      <c r="C10" s="43" t="s">
        <v>203</v>
      </c>
      <c r="D10" s="70">
        <v>1098</v>
      </c>
      <c r="E10" s="70">
        <v>90</v>
      </c>
      <c r="F10" s="70">
        <v>40</v>
      </c>
      <c r="G10" s="70">
        <v>4</v>
      </c>
      <c r="H10" s="70">
        <v>4</v>
      </c>
      <c r="I10" s="70">
        <v>20</v>
      </c>
      <c r="J10" s="70">
        <v>98</v>
      </c>
      <c r="K10" s="70">
        <v>16</v>
      </c>
      <c r="L10" s="157">
        <v>18</v>
      </c>
      <c r="M10" s="70">
        <v>50</v>
      </c>
      <c r="N10" s="70">
        <v>150</v>
      </c>
      <c r="O10" s="70">
        <v>0</v>
      </c>
      <c r="P10" s="70">
        <v>95</v>
      </c>
      <c r="Q10" s="70">
        <v>5</v>
      </c>
      <c r="R10" s="70">
        <v>5</v>
      </c>
      <c r="S10" s="70">
        <v>25</v>
      </c>
      <c r="T10" s="70">
        <v>10</v>
      </c>
      <c r="U10" s="70">
        <v>25</v>
      </c>
      <c r="V10" s="70">
        <v>30</v>
      </c>
      <c r="W10" s="70">
        <v>0</v>
      </c>
      <c r="X10" s="158">
        <v>15</v>
      </c>
      <c r="Y10" s="158">
        <v>9</v>
      </c>
      <c r="Z10" s="158">
        <v>0</v>
      </c>
      <c r="AA10" s="158">
        <v>0</v>
      </c>
      <c r="AB10" s="158">
        <v>325</v>
      </c>
      <c r="AC10" s="158">
        <v>0</v>
      </c>
      <c r="AD10" s="158">
        <v>0</v>
      </c>
      <c r="AE10" s="158">
        <v>0</v>
      </c>
      <c r="AF10" s="159">
        <v>0</v>
      </c>
      <c r="AG10" s="160">
        <v>64</v>
      </c>
      <c r="AH10" s="87">
        <f>SUM(E10:AG10)</f>
        <v>1098</v>
      </c>
      <c r="AI10" s="87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pans="1:255" ht="29.1" customHeight="1">
      <c r="A11" s="20" t="s">
        <v>210</v>
      </c>
      <c r="B11" s="20" t="s">
        <v>211</v>
      </c>
      <c r="C11" s="43" t="s">
        <v>212</v>
      </c>
      <c r="D11" s="70">
        <v>1098</v>
      </c>
      <c r="E11" s="70">
        <v>90</v>
      </c>
      <c r="F11" s="70">
        <v>40</v>
      </c>
      <c r="G11" s="70">
        <v>4</v>
      </c>
      <c r="H11" s="70">
        <v>4</v>
      </c>
      <c r="I11" s="70">
        <v>20</v>
      </c>
      <c r="J11" s="70">
        <v>98</v>
      </c>
      <c r="K11" s="70">
        <v>16</v>
      </c>
      <c r="L11" s="157">
        <v>18</v>
      </c>
      <c r="M11" s="70">
        <v>50</v>
      </c>
      <c r="N11" s="70">
        <v>150</v>
      </c>
      <c r="O11" s="70">
        <v>0</v>
      </c>
      <c r="P11" s="70">
        <v>95</v>
      </c>
      <c r="Q11" s="70">
        <v>5</v>
      </c>
      <c r="R11" s="70">
        <v>5</v>
      </c>
      <c r="S11" s="70">
        <v>25</v>
      </c>
      <c r="T11" s="70">
        <v>10</v>
      </c>
      <c r="U11" s="70">
        <v>25</v>
      </c>
      <c r="V11" s="70">
        <v>30</v>
      </c>
      <c r="W11" s="70">
        <v>0</v>
      </c>
      <c r="X11" s="158">
        <v>15</v>
      </c>
      <c r="Y11" s="158">
        <v>9</v>
      </c>
      <c r="Z11" s="158">
        <v>0</v>
      </c>
      <c r="AA11" s="158">
        <v>0</v>
      </c>
      <c r="AB11" s="158">
        <v>325</v>
      </c>
      <c r="AC11" s="158">
        <v>0</v>
      </c>
      <c r="AD11" s="158">
        <v>0</v>
      </c>
      <c r="AE11" s="158">
        <v>0</v>
      </c>
      <c r="AF11" s="159">
        <v>0</v>
      </c>
      <c r="AG11" s="160">
        <v>64</v>
      </c>
      <c r="AH11" s="87"/>
      <c r="AI11" s="90"/>
      <c r="AJ11" s="87"/>
      <c r="AK11" s="87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pans="1:255" ht="29.1" customHeight="1">
      <c r="A12" s="20"/>
      <c r="B12" s="20" t="s">
        <v>204</v>
      </c>
      <c r="C12" s="43" t="s">
        <v>205</v>
      </c>
      <c r="D12" s="70">
        <v>222</v>
      </c>
      <c r="E12" s="70">
        <v>12</v>
      </c>
      <c r="F12" s="70">
        <v>6</v>
      </c>
      <c r="G12" s="70">
        <v>2</v>
      </c>
      <c r="H12" s="70">
        <v>8</v>
      </c>
      <c r="I12" s="70">
        <v>5</v>
      </c>
      <c r="J12" s="70">
        <v>38</v>
      </c>
      <c r="K12" s="70">
        <v>2</v>
      </c>
      <c r="L12" s="157">
        <v>0</v>
      </c>
      <c r="M12" s="70">
        <v>5</v>
      </c>
      <c r="N12" s="70">
        <v>8</v>
      </c>
      <c r="O12" s="70">
        <v>0</v>
      </c>
      <c r="P12" s="70">
        <v>20</v>
      </c>
      <c r="Q12" s="70">
        <v>10</v>
      </c>
      <c r="R12" s="70">
        <v>2</v>
      </c>
      <c r="S12" s="70">
        <v>2</v>
      </c>
      <c r="T12" s="70">
        <v>7</v>
      </c>
      <c r="U12" s="70">
        <v>0</v>
      </c>
      <c r="V12" s="70">
        <v>0</v>
      </c>
      <c r="W12" s="70">
        <v>0</v>
      </c>
      <c r="X12" s="158">
        <v>6</v>
      </c>
      <c r="Y12" s="158">
        <v>0</v>
      </c>
      <c r="Z12" s="158">
        <v>0</v>
      </c>
      <c r="AA12" s="158">
        <v>0</v>
      </c>
      <c r="AB12" s="158">
        <v>45</v>
      </c>
      <c r="AC12" s="158">
        <v>44</v>
      </c>
      <c r="AD12" s="158">
        <v>0</v>
      </c>
      <c r="AE12" s="158">
        <v>0</v>
      </c>
      <c r="AF12" s="159">
        <v>0</v>
      </c>
      <c r="AG12" s="160">
        <v>0</v>
      </c>
      <c r="AH12" s="90"/>
      <c r="AI12" s="90"/>
      <c r="AJ12" s="90"/>
      <c r="AK12" s="90"/>
      <c r="AL12" s="87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pans="1:255" ht="29.1" customHeight="1">
      <c r="A13" s="20" t="s">
        <v>210</v>
      </c>
      <c r="B13" s="20" t="s">
        <v>211</v>
      </c>
      <c r="C13" s="43" t="s">
        <v>212</v>
      </c>
      <c r="D13" s="70">
        <v>222</v>
      </c>
      <c r="E13" s="70">
        <v>12</v>
      </c>
      <c r="F13" s="70">
        <v>6</v>
      </c>
      <c r="G13" s="70">
        <v>2</v>
      </c>
      <c r="H13" s="70">
        <v>8</v>
      </c>
      <c r="I13" s="70">
        <v>5</v>
      </c>
      <c r="J13" s="70">
        <v>38</v>
      </c>
      <c r="K13" s="70">
        <v>2</v>
      </c>
      <c r="L13" s="157">
        <v>0</v>
      </c>
      <c r="M13" s="70">
        <v>5</v>
      </c>
      <c r="N13" s="70">
        <v>8</v>
      </c>
      <c r="O13" s="70">
        <v>0</v>
      </c>
      <c r="P13" s="70">
        <v>20</v>
      </c>
      <c r="Q13" s="70">
        <v>10</v>
      </c>
      <c r="R13" s="70">
        <v>2</v>
      </c>
      <c r="S13" s="70">
        <v>2</v>
      </c>
      <c r="T13" s="70">
        <v>7</v>
      </c>
      <c r="U13" s="70">
        <v>0</v>
      </c>
      <c r="V13" s="70">
        <v>0</v>
      </c>
      <c r="W13" s="70">
        <v>0</v>
      </c>
      <c r="X13" s="158">
        <v>6</v>
      </c>
      <c r="Y13" s="158">
        <v>0</v>
      </c>
      <c r="Z13" s="158">
        <v>0</v>
      </c>
      <c r="AA13" s="158">
        <v>0</v>
      </c>
      <c r="AB13" s="158">
        <v>45</v>
      </c>
      <c r="AC13" s="158">
        <v>44</v>
      </c>
      <c r="AD13" s="158">
        <v>0</v>
      </c>
      <c r="AE13" s="158">
        <v>0</v>
      </c>
      <c r="AF13" s="159">
        <v>0</v>
      </c>
      <c r="AG13" s="160">
        <v>0</v>
      </c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pans="1:255" ht="23.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65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pans="1:255" ht="23.1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65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90"/>
      <c r="AI15" s="90"/>
      <c r="AJ15" s="87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pans="1:255" ht="23.1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65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pans="1:255" ht="23.1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65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pans="1:255" ht="23.1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65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</row>
    <row r="19" spans="1:255" ht="23.1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65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</row>
    <row r="20" spans="1:255" ht="23.1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65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</row>
    <row r="21" spans="1:255" ht="23.1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65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</row>
    <row r="22" spans="1:255" ht="23.1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65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</row>
    <row r="23" spans="1:255" ht="23.1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65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</row>
    <row r="24" spans="1:255" ht="23.1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65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</row>
    <row r="25" spans="1:255" ht="23.1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65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</row>
    <row r="26" spans="1:255" ht="23.1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65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</row>
    <row r="27" spans="1:255" ht="23.1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65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</row>
    <row r="28" spans="1:255" ht="23.1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65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</row>
  </sheetData>
  <sheetProtection formatCells="0" formatColumns="0" formatRows="0"/>
  <mergeCells count="34">
    <mergeCell ref="AB4:AB6"/>
    <mergeCell ref="AC4:AC6"/>
    <mergeCell ref="AD4:AD6"/>
    <mergeCell ref="AE4:AE6"/>
    <mergeCell ref="AF4:AF6"/>
    <mergeCell ref="AG4:AG6"/>
    <mergeCell ref="V4:V6"/>
    <mergeCell ref="W4:W6"/>
    <mergeCell ref="X4:X6"/>
    <mergeCell ref="Y4:Y6"/>
    <mergeCell ref="Z4:Z6"/>
    <mergeCell ref="AA4:AA6"/>
    <mergeCell ref="P4:P6"/>
    <mergeCell ref="Q4:Q6"/>
    <mergeCell ref="R4:R6"/>
    <mergeCell ref="S4:S6"/>
    <mergeCell ref="T4:T6"/>
    <mergeCell ref="U4:U6"/>
    <mergeCell ref="J4:J6"/>
    <mergeCell ref="K4:K6"/>
    <mergeCell ref="L4:L6"/>
    <mergeCell ref="M4:M6"/>
    <mergeCell ref="N4:N6"/>
    <mergeCell ref="O4:O6"/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05555555555555" right="0" top="1.45625" bottom="0.47222222222222221" header="0.35416666666666669" footer="0.31458333333333333"/>
  <pageSetup paperSize="9" scale="55" orientation="landscape" verticalDpi="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showGridLines="0" showZeros="0" workbookViewId="0">
      <selection activeCell="O9" sqref="O9"/>
    </sheetView>
  </sheetViews>
  <sheetFormatPr defaultColWidth="9.1640625" defaultRowHeight="11.25"/>
  <cols>
    <col min="1" max="2" width="13" customWidth="1"/>
    <col min="3" max="3" width="38.5" customWidth="1"/>
    <col min="4" max="18" width="10.6640625" customWidth="1"/>
  </cols>
  <sheetData>
    <row r="1" spans="1:19" ht="22.5" customHeight="1">
      <c r="A1" s="74"/>
      <c r="B1" s="75"/>
      <c r="C1" s="35"/>
      <c r="D1" s="35"/>
      <c r="E1" s="96"/>
      <c r="F1" s="96"/>
      <c r="G1" s="96"/>
      <c r="H1" s="96"/>
      <c r="I1" s="96"/>
      <c r="J1" s="96"/>
      <c r="K1" s="96"/>
      <c r="L1" s="96"/>
      <c r="M1" s="96"/>
      <c r="N1" s="229" t="s">
        <v>54</v>
      </c>
      <c r="O1" s="229"/>
      <c r="P1" s="229"/>
      <c r="S1" s="46"/>
    </row>
    <row r="2" spans="1:19" ht="22.5" customHeight="1">
      <c r="A2" s="231" t="s">
        <v>300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S2" s="46"/>
    </row>
    <row r="3" spans="1:19" ht="22.5" customHeight="1">
      <c r="A3" s="97"/>
      <c r="B3" s="98"/>
      <c r="C3" s="98"/>
      <c r="D3" s="97"/>
      <c r="E3" s="97"/>
      <c r="F3" s="97"/>
      <c r="G3" s="97"/>
      <c r="H3" s="99"/>
      <c r="I3" s="99"/>
      <c r="J3" s="99"/>
      <c r="K3" s="99"/>
      <c r="L3" s="99"/>
      <c r="M3" s="99"/>
      <c r="N3" s="229" t="s">
        <v>181</v>
      </c>
      <c r="O3" s="229"/>
      <c r="P3" s="230"/>
      <c r="S3" s="46"/>
    </row>
    <row r="4" spans="1:19" ht="22.5" customHeight="1">
      <c r="A4" s="221" t="s">
        <v>206</v>
      </c>
      <c r="B4" s="216" t="s">
        <v>182</v>
      </c>
      <c r="C4" s="233" t="s">
        <v>207</v>
      </c>
      <c r="D4" s="233" t="s">
        <v>184</v>
      </c>
      <c r="E4" s="221" t="s">
        <v>239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102" t="s">
        <v>242</v>
      </c>
      <c r="S4" s="50"/>
    </row>
    <row r="5" spans="1:19" ht="39" customHeight="1">
      <c r="A5" s="221"/>
      <c r="B5" s="216"/>
      <c r="C5" s="226"/>
      <c r="D5" s="226"/>
      <c r="E5" s="100" t="s">
        <v>199</v>
      </c>
      <c r="F5" s="100" t="s">
        <v>301</v>
      </c>
      <c r="G5" s="100" t="s">
        <v>284</v>
      </c>
      <c r="H5" s="100" t="s">
        <v>285</v>
      </c>
      <c r="I5" s="100" t="s">
        <v>302</v>
      </c>
      <c r="J5" s="100" t="s">
        <v>291</v>
      </c>
      <c r="K5" s="100" t="s">
        <v>286</v>
      </c>
      <c r="L5" s="100" t="s">
        <v>281</v>
      </c>
      <c r="M5" s="100" t="s">
        <v>294</v>
      </c>
      <c r="N5" s="100" t="s">
        <v>303</v>
      </c>
      <c r="O5" s="100" t="s">
        <v>299</v>
      </c>
      <c r="P5" s="103" t="s">
        <v>230</v>
      </c>
      <c r="S5" s="50"/>
    </row>
    <row r="6" spans="1:19" ht="22.5" customHeight="1">
      <c r="A6" s="40" t="s">
        <v>198</v>
      </c>
      <c r="B6" s="40" t="s">
        <v>198</v>
      </c>
      <c r="C6" s="40" t="s">
        <v>198</v>
      </c>
      <c r="D6" s="40">
        <v>1</v>
      </c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  <c r="N6" s="40">
        <v>11</v>
      </c>
      <c r="O6" s="40">
        <v>12</v>
      </c>
      <c r="P6" s="104">
        <v>13</v>
      </c>
      <c r="S6" s="50"/>
    </row>
    <row r="7" spans="1:19" s="11" customFormat="1" ht="27" customHeight="1">
      <c r="A7" s="20"/>
      <c r="B7" s="101"/>
      <c r="C7" s="43" t="s">
        <v>199</v>
      </c>
      <c r="D7" s="21">
        <v>5580</v>
      </c>
      <c r="E7" s="63">
        <v>5580</v>
      </c>
      <c r="F7" s="44">
        <v>659</v>
      </c>
      <c r="G7" s="44">
        <v>7</v>
      </c>
      <c r="H7" s="44">
        <v>27</v>
      </c>
      <c r="I7" s="51">
        <v>25</v>
      </c>
      <c r="J7" s="63">
        <v>36</v>
      </c>
      <c r="K7" s="44">
        <v>17</v>
      </c>
      <c r="L7" s="51">
        <v>0</v>
      </c>
      <c r="M7" s="63">
        <v>370</v>
      </c>
      <c r="N7" s="44">
        <v>115</v>
      </c>
      <c r="O7" s="44">
        <v>4324</v>
      </c>
      <c r="P7" s="34">
        <v>0</v>
      </c>
      <c r="S7" s="50"/>
    </row>
    <row r="8" spans="1:19" ht="27" customHeight="1">
      <c r="A8" s="20"/>
      <c r="B8" s="101" t="s">
        <v>200</v>
      </c>
      <c r="C8" s="43" t="s">
        <v>201</v>
      </c>
      <c r="D8" s="21">
        <v>5580</v>
      </c>
      <c r="E8" s="63">
        <v>5580</v>
      </c>
      <c r="F8" s="44">
        <v>659</v>
      </c>
      <c r="G8" s="44">
        <v>7</v>
      </c>
      <c r="H8" s="44">
        <v>27</v>
      </c>
      <c r="I8" s="51">
        <v>25</v>
      </c>
      <c r="J8" s="63">
        <v>36</v>
      </c>
      <c r="K8" s="44">
        <v>17</v>
      </c>
      <c r="L8" s="51">
        <v>0</v>
      </c>
      <c r="M8" s="63">
        <v>370</v>
      </c>
      <c r="N8" s="44">
        <v>115</v>
      </c>
      <c r="O8" s="44">
        <v>4324</v>
      </c>
      <c r="P8" s="34">
        <v>0</v>
      </c>
      <c r="Q8" s="45"/>
      <c r="R8" s="45"/>
      <c r="S8" s="46"/>
    </row>
    <row r="9" spans="1:19" ht="27" customHeight="1">
      <c r="A9" s="20"/>
      <c r="B9" s="101" t="s">
        <v>202</v>
      </c>
      <c r="C9" s="43" t="s">
        <v>203</v>
      </c>
      <c r="D9" s="21">
        <v>4698</v>
      </c>
      <c r="E9" s="63">
        <v>4698</v>
      </c>
      <c r="F9" s="44">
        <v>521</v>
      </c>
      <c r="G9" s="44">
        <v>5</v>
      </c>
      <c r="H9" s="44">
        <v>25</v>
      </c>
      <c r="I9" s="51">
        <v>25</v>
      </c>
      <c r="J9" s="63">
        <v>28</v>
      </c>
      <c r="K9" s="44">
        <v>10</v>
      </c>
      <c r="L9" s="51">
        <v>0</v>
      </c>
      <c r="M9" s="63">
        <v>325</v>
      </c>
      <c r="N9" s="44">
        <v>95</v>
      </c>
      <c r="O9" s="44">
        <v>3664</v>
      </c>
      <c r="P9" s="34">
        <v>0</v>
      </c>
      <c r="Q9" s="46"/>
      <c r="R9" s="46"/>
      <c r="S9" s="46"/>
    </row>
    <row r="10" spans="1:19" ht="27" customHeight="1">
      <c r="A10" s="20" t="s">
        <v>210</v>
      </c>
      <c r="B10" s="101" t="s">
        <v>211</v>
      </c>
      <c r="C10" s="43" t="s">
        <v>212</v>
      </c>
      <c r="D10" s="21">
        <v>1098</v>
      </c>
      <c r="E10" s="63">
        <v>1098</v>
      </c>
      <c r="F10" s="44">
        <v>521</v>
      </c>
      <c r="G10" s="44">
        <v>5</v>
      </c>
      <c r="H10" s="44">
        <v>25</v>
      </c>
      <c r="I10" s="51">
        <v>25</v>
      </c>
      <c r="J10" s="63">
        <v>28</v>
      </c>
      <c r="K10" s="44">
        <v>10</v>
      </c>
      <c r="L10" s="51">
        <v>0</v>
      </c>
      <c r="M10" s="63">
        <v>325</v>
      </c>
      <c r="N10" s="44">
        <v>95</v>
      </c>
      <c r="O10" s="44">
        <v>64</v>
      </c>
      <c r="P10" s="34">
        <v>0</v>
      </c>
      <c r="Q10" s="46"/>
      <c r="R10" s="46"/>
      <c r="S10" s="46"/>
    </row>
    <row r="11" spans="1:19" ht="27" customHeight="1">
      <c r="A11" s="20" t="s">
        <v>215</v>
      </c>
      <c r="B11" s="101" t="s">
        <v>211</v>
      </c>
      <c r="C11" s="43" t="s">
        <v>216</v>
      </c>
      <c r="D11" s="21">
        <v>3600</v>
      </c>
      <c r="E11" s="63">
        <v>3600</v>
      </c>
      <c r="F11" s="44">
        <v>0</v>
      </c>
      <c r="G11" s="44">
        <v>0</v>
      </c>
      <c r="H11" s="44">
        <v>0</v>
      </c>
      <c r="I11" s="51">
        <v>0</v>
      </c>
      <c r="J11" s="63">
        <v>0</v>
      </c>
      <c r="K11" s="44">
        <v>0</v>
      </c>
      <c r="L11" s="51">
        <v>0</v>
      </c>
      <c r="M11" s="63">
        <v>0</v>
      </c>
      <c r="N11" s="44">
        <v>0</v>
      </c>
      <c r="O11" s="44">
        <v>3600</v>
      </c>
      <c r="P11" s="34">
        <v>0</v>
      </c>
      <c r="Q11" s="46"/>
      <c r="R11" s="46"/>
      <c r="S11" s="46"/>
    </row>
    <row r="12" spans="1:19" ht="27" customHeight="1">
      <c r="A12" s="20"/>
      <c r="B12" s="101" t="s">
        <v>204</v>
      </c>
      <c r="C12" s="43" t="s">
        <v>205</v>
      </c>
      <c r="D12" s="21">
        <v>882</v>
      </c>
      <c r="E12" s="63">
        <v>882</v>
      </c>
      <c r="F12" s="44">
        <v>138</v>
      </c>
      <c r="G12" s="44">
        <v>2</v>
      </c>
      <c r="H12" s="44">
        <v>2</v>
      </c>
      <c r="I12" s="51">
        <v>0</v>
      </c>
      <c r="J12" s="63">
        <v>8</v>
      </c>
      <c r="K12" s="44">
        <v>7</v>
      </c>
      <c r="L12" s="51">
        <v>0</v>
      </c>
      <c r="M12" s="63">
        <v>45</v>
      </c>
      <c r="N12" s="44">
        <v>20</v>
      </c>
      <c r="O12" s="44">
        <v>660</v>
      </c>
      <c r="P12" s="34">
        <v>0</v>
      </c>
      <c r="Q12" s="46"/>
      <c r="R12" s="46"/>
      <c r="S12" s="46"/>
    </row>
    <row r="13" spans="1:19" ht="27" customHeight="1">
      <c r="A13" s="20" t="s">
        <v>210</v>
      </c>
      <c r="B13" s="101" t="s">
        <v>211</v>
      </c>
      <c r="C13" s="43" t="s">
        <v>212</v>
      </c>
      <c r="D13" s="21">
        <v>286</v>
      </c>
      <c r="E13" s="63">
        <v>286</v>
      </c>
      <c r="F13" s="44">
        <v>138</v>
      </c>
      <c r="G13" s="44">
        <v>2</v>
      </c>
      <c r="H13" s="44">
        <v>2</v>
      </c>
      <c r="I13" s="51">
        <v>0</v>
      </c>
      <c r="J13" s="63">
        <v>8</v>
      </c>
      <c r="K13" s="44">
        <v>7</v>
      </c>
      <c r="L13" s="51">
        <v>0</v>
      </c>
      <c r="M13" s="63">
        <v>45</v>
      </c>
      <c r="N13" s="44">
        <v>20</v>
      </c>
      <c r="O13" s="44">
        <v>64</v>
      </c>
      <c r="P13" s="34">
        <v>0</v>
      </c>
      <c r="Q13" s="46"/>
      <c r="R13" s="46"/>
      <c r="S13" s="46"/>
    </row>
    <row r="14" spans="1:19" ht="27" customHeight="1">
      <c r="A14" s="20" t="s">
        <v>215</v>
      </c>
      <c r="B14" s="101" t="s">
        <v>211</v>
      </c>
      <c r="C14" s="43" t="s">
        <v>216</v>
      </c>
      <c r="D14" s="21">
        <v>596</v>
      </c>
      <c r="E14" s="63">
        <v>596</v>
      </c>
      <c r="F14" s="44">
        <v>0</v>
      </c>
      <c r="G14" s="44">
        <v>0</v>
      </c>
      <c r="H14" s="44">
        <v>0</v>
      </c>
      <c r="I14" s="51">
        <v>0</v>
      </c>
      <c r="J14" s="63">
        <v>0</v>
      </c>
      <c r="K14" s="44">
        <v>0</v>
      </c>
      <c r="L14" s="51">
        <v>0</v>
      </c>
      <c r="M14" s="63">
        <v>0</v>
      </c>
      <c r="N14" s="44">
        <v>0</v>
      </c>
      <c r="O14" s="44">
        <v>596</v>
      </c>
      <c r="P14" s="34">
        <v>0</v>
      </c>
      <c r="Q14" s="46"/>
      <c r="R14" s="46"/>
      <c r="S14" s="46"/>
    </row>
    <row r="15" spans="1:19" ht="21.9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1.9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21.9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21.9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21.9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21.9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21.9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21.9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21.9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21.9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21.9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ht="21.9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9" ht="21.9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9" ht="21.95" customHeight="1">
      <c r="K28" s="46"/>
    </row>
  </sheetData>
  <sheetProtection formatCells="0" formatColumns="0" formatRows="0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honeticPr fontId="0" type="noConversion"/>
  <printOptions horizontalCentered="1"/>
  <pageMargins left="0.78680555555555554" right="0.19652777777777777" top="1.1805555555555556" bottom="0.59027777777777779" header="0" footer="0"/>
  <pageSetup paperSize="9" scale="80" orientation="landscape" verticalDpi="0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8"/>
  <sheetViews>
    <sheetView showGridLines="0" showZeros="0" workbookViewId="0"/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8" width="6.6640625" customWidth="1"/>
  </cols>
  <sheetData>
    <row r="1" spans="1:248" ht="23.1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60"/>
      <c r="L1" s="81"/>
      <c r="M1" s="81"/>
      <c r="N1" s="81"/>
      <c r="O1" s="88" t="s">
        <v>60</v>
      </c>
      <c r="P1" s="89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</row>
    <row r="2" spans="1:248" ht="23.1" customHeight="1">
      <c r="A2" s="234" t="s">
        <v>304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</row>
    <row r="3" spans="1:248" ht="23.1" customHeight="1">
      <c r="A3" s="82"/>
      <c r="B3" s="82"/>
      <c r="C3" s="82"/>
      <c r="D3" s="83"/>
      <c r="E3" s="83"/>
      <c r="F3" s="83"/>
      <c r="G3" s="83"/>
      <c r="H3" s="83"/>
      <c r="I3" s="83"/>
      <c r="J3" s="83"/>
      <c r="K3" s="60"/>
      <c r="L3" s="83"/>
      <c r="M3" s="83"/>
      <c r="N3" s="83"/>
      <c r="O3" s="91" t="s">
        <v>181</v>
      </c>
      <c r="P3" s="92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</row>
    <row r="4" spans="1:248" ht="23.1" customHeight="1">
      <c r="A4" s="216" t="s">
        <v>206</v>
      </c>
      <c r="B4" s="216" t="s">
        <v>182</v>
      </c>
      <c r="C4" s="210" t="s">
        <v>207</v>
      </c>
      <c r="D4" s="216" t="s">
        <v>208</v>
      </c>
      <c r="E4" s="218" t="s">
        <v>305</v>
      </c>
      <c r="F4" s="218" t="s">
        <v>306</v>
      </c>
      <c r="G4" s="218" t="s">
        <v>307</v>
      </c>
      <c r="H4" s="218" t="s">
        <v>308</v>
      </c>
      <c r="I4" s="218" t="s">
        <v>309</v>
      </c>
      <c r="J4" s="218" t="s">
        <v>310</v>
      </c>
      <c r="K4" s="200" t="s">
        <v>311</v>
      </c>
      <c r="L4" s="200" t="s">
        <v>312</v>
      </c>
      <c r="M4" s="200" t="s">
        <v>313</v>
      </c>
      <c r="N4" s="200" t="s">
        <v>314</v>
      </c>
      <c r="O4" s="200" t="s">
        <v>315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</row>
    <row r="5" spans="1:248" ht="19.5" customHeight="1">
      <c r="A5" s="216"/>
      <c r="B5" s="216"/>
      <c r="C5" s="210"/>
      <c r="D5" s="216"/>
      <c r="E5" s="218"/>
      <c r="F5" s="218"/>
      <c r="G5" s="218"/>
      <c r="H5" s="218"/>
      <c r="I5" s="218"/>
      <c r="J5" s="218"/>
      <c r="K5" s="200"/>
      <c r="L5" s="200"/>
      <c r="M5" s="200"/>
      <c r="N5" s="200"/>
      <c r="O5" s="20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</row>
    <row r="6" spans="1:248" ht="39.75" customHeight="1">
      <c r="A6" s="216"/>
      <c r="B6" s="216"/>
      <c r="C6" s="210"/>
      <c r="D6" s="216"/>
      <c r="E6" s="218"/>
      <c r="F6" s="218"/>
      <c r="G6" s="218"/>
      <c r="H6" s="218"/>
      <c r="I6" s="218"/>
      <c r="J6" s="218"/>
      <c r="K6" s="200"/>
      <c r="L6" s="200"/>
      <c r="M6" s="200"/>
      <c r="N6" s="200"/>
      <c r="O6" s="20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</row>
    <row r="7" spans="1:248" ht="23.1" customHeight="1">
      <c r="A7" s="56" t="s">
        <v>198</v>
      </c>
      <c r="B7" s="56" t="s">
        <v>198</v>
      </c>
      <c r="C7" s="56" t="s">
        <v>198</v>
      </c>
      <c r="D7" s="56">
        <v>1</v>
      </c>
      <c r="E7" s="56">
        <v>2</v>
      </c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93">
        <v>9</v>
      </c>
      <c r="M7" s="56">
        <v>10</v>
      </c>
      <c r="N7" s="56">
        <v>11</v>
      </c>
      <c r="O7" s="56">
        <v>12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</row>
    <row r="8" spans="1:248" s="11" customFormat="1" ht="33.75" customHeight="1">
      <c r="A8" s="20"/>
      <c r="B8" s="20"/>
      <c r="C8" s="43"/>
      <c r="D8" s="44"/>
      <c r="E8" s="44"/>
      <c r="F8" s="44"/>
      <c r="G8" s="44"/>
      <c r="H8" s="44"/>
      <c r="I8" s="44"/>
      <c r="J8" s="44"/>
      <c r="K8" s="105"/>
      <c r="L8" s="44"/>
      <c r="M8" s="44"/>
      <c r="N8" s="44"/>
      <c r="O8" s="51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</row>
    <row r="9" spans="1:248" ht="23.1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65"/>
      <c r="L9" s="87"/>
      <c r="M9" s="87"/>
      <c r="N9" s="87"/>
      <c r="O9" s="87"/>
      <c r="P9" s="87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</row>
    <row r="10" spans="1:248" ht="23.1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65"/>
      <c r="L10" s="87"/>
      <c r="M10" s="87"/>
      <c r="N10" s="87"/>
      <c r="O10" s="87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</row>
    <row r="11" spans="1:248" ht="23.1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65"/>
      <c r="L11" s="87"/>
      <c r="M11" s="87"/>
      <c r="N11" s="87"/>
      <c r="O11" s="87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</row>
    <row r="12" spans="1:248" ht="23.1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65"/>
      <c r="L12" s="87"/>
      <c r="M12" s="87"/>
      <c r="N12" s="87"/>
      <c r="O12" s="87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</row>
    <row r="13" spans="1:248" ht="23.1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65"/>
      <c r="L13" s="87"/>
      <c r="M13" s="87"/>
      <c r="N13" s="87"/>
      <c r="O13" s="87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</row>
    <row r="14" spans="1:248" ht="23.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65"/>
      <c r="L14" s="87"/>
      <c r="M14" s="87"/>
      <c r="N14" s="87"/>
      <c r="O14" s="87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</row>
    <row r="15" spans="1:248" ht="23.1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65"/>
      <c r="L15" s="87"/>
      <c r="M15" s="87"/>
      <c r="N15" s="87"/>
      <c r="O15" s="87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</row>
    <row r="16" spans="1:248" ht="23.1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65"/>
      <c r="L16" s="87"/>
      <c r="M16" s="87"/>
      <c r="N16" s="87"/>
      <c r="O16" s="87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</row>
    <row r="17" spans="1:248" ht="23.1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65"/>
      <c r="L17" s="87"/>
      <c r="M17" s="87"/>
      <c r="N17" s="87"/>
      <c r="O17" s="87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</row>
    <row r="18" spans="1:248" ht="24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65"/>
      <c r="L18" s="87"/>
      <c r="M18" s="87"/>
      <c r="N18" s="87"/>
      <c r="O18" s="87"/>
    </row>
    <row r="19" spans="1:248" ht="25.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65"/>
      <c r="L19" s="87"/>
      <c r="M19" s="87"/>
      <c r="N19" s="87"/>
      <c r="O19" s="87"/>
    </row>
    <row r="20" spans="1:248" ht="23.2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65"/>
      <c r="L20" s="87"/>
      <c r="M20" s="87"/>
      <c r="N20" s="87"/>
      <c r="O20" s="87"/>
    </row>
    <row r="21" spans="1:248" ht="24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65"/>
      <c r="L21" s="87"/>
      <c r="M21" s="87"/>
      <c r="N21" s="87"/>
      <c r="O21" s="87"/>
    </row>
    <row r="22" spans="1:248" ht="23.2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65"/>
      <c r="L22" s="87"/>
      <c r="M22" s="87"/>
      <c r="N22" s="87"/>
      <c r="O22" s="87"/>
    </row>
    <row r="23" spans="1:248" ht="24.7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65"/>
      <c r="L23" s="87"/>
      <c r="M23" s="87"/>
      <c r="N23" s="87"/>
      <c r="O23" s="87"/>
    </row>
    <row r="24" spans="1:248" ht="25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65"/>
      <c r="L24" s="87"/>
      <c r="M24" s="87"/>
      <c r="N24" s="87"/>
      <c r="O24" s="87"/>
    </row>
    <row r="25" spans="1:248" ht="26.2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65"/>
      <c r="L25" s="87"/>
      <c r="M25" s="87"/>
      <c r="N25" s="87"/>
      <c r="O25" s="87"/>
    </row>
    <row r="26" spans="1:248" ht="22.5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65"/>
      <c r="L26" s="87"/>
      <c r="M26" s="87"/>
      <c r="N26" s="87"/>
      <c r="O26" s="87"/>
    </row>
    <row r="27" spans="1:248" ht="27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65"/>
      <c r="L27" s="87"/>
      <c r="M27" s="87"/>
      <c r="N27" s="87"/>
      <c r="O27" s="87"/>
    </row>
    <row r="28" spans="1:248" ht="26.2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65"/>
      <c r="L28" s="87"/>
      <c r="M28" s="87"/>
      <c r="N28" s="87"/>
      <c r="O28" s="87"/>
    </row>
  </sheetData>
  <sheetProtection formatCells="0" formatColumns="0" formatRows="0"/>
  <mergeCells count="16">
    <mergeCell ref="J4:J6"/>
    <mergeCell ref="K4:K6"/>
    <mergeCell ref="L4:L6"/>
    <mergeCell ref="M4:M6"/>
    <mergeCell ref="N4:N6"/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84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showGridLines="0" showZeros="0" workbookViewId="0"/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74"/>
      <c r="B1" s="75"/>
      <c r="C1" s="35"/>
      <c r="D1" s="35"/>
      <c r="E1" s="35"/>
      <c r="F1" s="35"/>
      <c r="G1" s="35"/>
      <c r="H1" s="35"/>
      <c r="I1" s="79" t="s">
        <v>66</v>
      </c>
    </row>
    <row r="2" spans="1:12" ht="22.5" customHeight="1">
      <c r="A2" s="37" t="s">
        <v>316</v>
      </c>
      <c r="B2" s="37"/>
      <c r="C2" s="37"/>
      <c r="D2" s="37"/>
      <c r="E2" s="37"/>
      <c r="F2" s="37"/>
      <c r="G2" s="37"/>
      <c r="H2" s="37"/>
      <c r="I2" s="37"/>
    </row>
    <row r="3" spans="1:12" ht="22.5" customHeight="1">
      <c r="A3" s="76"/>
      <c r="B3" s="76"/>
      <c r="C3" s="76"/>
      <c r="D3" s="76"/>
      <c r="E3" s="76"/>
      <c r="F3" s="77"/>
      <c r="G3" s="77"/>
      <c r="H3" s="77"/>
      <c r="I3" s="80" t="s">
        <v>181</v>
      </c>
    </row>
    <row r="4" spans="1:12" ht="22.5" customHeight="1">
      <c r="A4" s="226" t="s">
        <v>206</v>
      </c>
      <c r="B4" s="226" t="s">
        <v>182</v>
      </c>
      <c r="C4" s="226" t="s">
        <v>207</v>
      </c>
      <c r="D4" s="221" t="s">
        <v>184</v>
      </c>
      <c r="E4" s="216" t="s">
        <v>317</v>
      </c>
      <c r="F4" s="216" t="s">
        <v>312</v>
      </c>
      <c r="G4" s="216" t="s">
        <v>314</v>
      </c>
      <c r="H4" s="216" t="s">
        <v>318</v>
      </c>
      <c r="I4" s="216" t="s">
        <v>315</v>
      </c>
    </row>
    <row r="5" spans="1:12" ht="38.25" customHeight="1">
      <c r="A5" s="226"/>
      <c r="B5" s="226"/>
      <c r="C5" s="226"/>
      <c r="D5" s="221"/>
      <c r="E5" s="216"/>
      <c r="F5" s="216"/>
      <c r="G5" s="216"/>
      <c r="H5" s="216"/>
      <c r="I5" s="216"/>
    </row>
    <row r="6" spans="1:12" ht="22.5" customHeight="1">
      <c r="A6" s="78" t="s">
        <v>198</v>
      </c>
      <c r="B6" s="78" t="s">
        <v>198</v>
      </c>
      <c r="C6" s="78" t="s">
        <v>198</v>
      </c>
      <c r="D6" s="40">
        <v>1</v>
      </c>
      <c r="E6" s="40">
        <v>2</v>
      </c>
      <c r="F6" s="40">
        <v>3</v>
      </c>
      <c r="G6" s="17">
        <v>4</v>
      </c>
      <c r="H6" s="17">
        <v>5</v>
      </c>
      <c r="I6" s="17">
        <v>6</v>
      </c>
    </row>
    <row r="7" spans="1:12" s="11" customFormat="1" ht="27" customHeight="1">
      <c r="A7" s="20"/>
      <c r="B7" s="101"/>
      <c r="C7" s="43"/>
      <c r="D7" s="44"/>
      <c r="E7" s="44"/>
      <c r="F7" s="44"/>
      <c r="G7" s="44"/>
      <c r="H7" s="44"/>
      <c r="I7" s="51"/>
    </row>
    <row r="8" spans="1:12" ht="22.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12" ht="22.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12" ht="22.5" customHeight="1">
      <c r="A10" s="46"/>
      <c r="B10" s="46"/>
      <c r="C10" s="46"/>
      <c r="D10" s="46"/>
      <c r="E10" s="46"/>
      <c r="F10" s="46"/>
      <c r="G10" s="46"/>
      <c r="H10" s="46"/>
      <c r="I10" s="46"/>
      <c r="K10" s="25"/>
      <c r="L10" s="25"/>
    </row>
    <row r="11" spans="1:12" ht="22.5" customHeight="1">
      <c r="A11" s="46"/>
      <c r="B11" s="46"/>
      <c r="C11" s="46"/>
      <c r="D11" s="46"/>
      <c r="E11" s="46"/>
      <c r="F11" s="46"/>
      <c r="G11" s="46"/>
      <c r="H11" s="46"/>
      <c r="I11" s="46"/>
      <c r="J11" s="25"/>
      <c r="L11" s="25"/>
    </row>
    <row r="12" spans="1:12" ht="22.5" customHeight="1">
      <c r="A12" s="46"/>
      <c r="B12" s="46"/>
      <c r="C12" s="46"/>
      <c r="D12" s="46"/>
      <c r="E12" s="46"/>
      <c r="F12" s="46"/>
      <c r="G12" s="46"/>
      <c r="H12" s="46"/>
      <c r="I12" s="46"/>
      <c r="K12" s="25"/>
      <c r="L12" s="25"/>
    </row>
    <row r="13" spans="1:12" ht="22.5" customHeight="1">
      <c r="A13" s="46"/>
      <c r="B13" s="46"/>
      <c r="C13" s="46"/>
      <c r="D13" s="46"/>
      <c r="E13" s="46"/>
      <c r="F13" s="46"/>
      <c r="G13" s="46"/>
      <c r="H13" s="46"/>
      <c r="I13" s="46"/>
      <c r="J13" s="25"/>
      <c r="K13" s="25"/>
    </row>
    <row r="14" spans="1:12" ht="22.5" customHeight="1">
      <c r="A14" s="46"/>
      <c r="B14" s="46"/>
      <c r="C14" s="46"/>
      <c r="D14" s="46"/>
      <c r="E14" s="46"/>
      <c r="F14" s="46"/>
      <c r="G14" s="46"/>
      <c r="H14" s="46"/>
      <c r="I14" s="46"/>
    </row>
    <row r="15" spans="1:12" ht="22.5" customHeight="1">
      <c r="A15" s="46"/>
      <c r="B15" s="46"/>
      <c r="C15" s="46"/>
      <c r="D15" s="46"/>
      <c r="E15" s="46"/>
      <c r="F15" s="46"/>
      <c r="G15" s="46"/>
      <c r="H15" s="46"/>
      <c r="I15" s="46"/>
    </row>
    <row r="16" spans="1:12" ht="22.5" customHeight="1">
      <c r="A16" s="46"/>
      <c r="B16" s="46"/>
      <c r="C16" s="46"/>
      <c r="D16" s="46"/>
      <c r="E16" s="46"/>
      <c r="F16" s="46"/>
      <c r="G16" s="46"/>
      <c r="H16" s="46"/>
      <c r="I16" s="46"/>
    </row>
    <row r="17" spans="1:9" ht="22.5" customHeight="1">
      <c r="A17" s="46"/>
      <c r="B17" s="46"/>
      <c r="C17" s="46"/>
      <c r="D17" s="46"/>
      <c r="E17" s="46"/>
      <c r="F17" s="46"/>
      <c r="G17" s="46"/>
      <c r="H17" s="46"/>
      <c r="I17" s="46"/>
    </row>
    <row r="18" spans="1:9" ht="22.5" customHeight="1">
      <c r="A18" s="46"/>
      <c r="B18" s="46"/>
      <c r="C18" s="46"/>
      <c r="D18" s="46"/>
      <c r="E18" s="46"/>
      <c r="F18" s="46"/>
      <c r="G18" s="46"/>
      <c r="H18" s="46"/>
      <c r="I18" s="46"/>
    </row>
    <row r="19" spans="1:9" ht="22.5" customHeight="1">
      <c r="A19" s="46"/>
      <c r="B19" s="46"/>
      <c r="C19" s="46"/>
      <c r="D19" s="46"/>
      <c r="E19" s="46"/>
      <c r="F19" s="46"/>
      <c r="G19" s="46"/>
      <c r="H19" s="46"/>
      <c r="I19" s="46"/>
    </row>
    <row r="20" spans="1:9" ht="22.5" customHeight="1">
      <c r="A20" s="46"/>
      <c r="B20" s="46"/>
      <c r="C20" s="46"/>
      <c r="D20" s="46"/>
      <c r="E20" s="46"/>
      <c r="F20" s="46"/>
      <c r="G20" s="46"/>
      <c r="H20" s="46"/>
      <c r="I20" s="46"/>
    </row>
    <row r="21" spans="1:9" ht="22.5" customHeight="1">
      <c r="A21" s="46"/>
      <c r="B21" s="46"/>
      <c r="C21" s="46"/>
      <c r="D21" s="46"/>
      <c r="E21" s="46"/>
      <c r="F21" s="46"/>
      <c r="G21" s="46"/>
      <c r="H21" s="46"/>
      <c r="I21" s="46"/>
    </row>
    <row r="22" spans="1:9" ht="22.5" customHeight="1">
      <c r="A22" s="46"/>
      <c r="B22" s="46"/>
      <c r="C22" s="46"/>
      <c r="D22" s="46"/>
      <c r="E22" s="46"/>
      <c r="F22" s="46"/>
      <c r="G22" s="46"/>
      <c r="H22" s="46"/>
      <c r="I22" s="46"/>
    </row>
    <row r="23" spans="1:9" ht="22.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9" ht="22.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9" ht="24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9" ht="26.2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9" ht="24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9" ht="24" customHeight="1">
      <c r="A28" s="46"/>
      <c r="B28" s="46"/>
      <c r="C28" s="46"/>
      <c r="D28" s="46"/>
      <c r="E28" s="46"/>
      <c r="F28" s="46"/>
      <c r="G28" s="46"/>
      <c r="H28" s="46"/>
      <c r="I28" s="46"/>
    </row>
  </sheetData>
  <sheetProtection formatCells="0" formatColumns="0" formatRows="0"/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96" orientation="landscape" horizontalDpi="0" verticalDpi="0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V44"/>
  <sheetViews>
    <sheetView showGridLines="0" showZeros="0" workbookViewId="0"/>
  </sheetViews>
  <sheetFormatPr defaultColWidth="9.1640625" defaultRowHeight="11.25"/>
  <cols>
    <col min="1" max="1" width="49.5" customWidth="1"/>
    <col min="2" max="2" width="22.83203125" customWidth="1"/>
    <col min="3" max="3" width="34.33203125" customWidth="1"/>
    <col min="4" max="4" width="22.83203125" customWidth="1"/>
    <col min="5" max="5" width="34.33203125" customWidth="1"/>
    <col min="6" max="6" width="22.83203125" customWidth="1"/>
    <col min="7" max="7" width="34.33203125" customWidth="1"/>
    <col min="8" max="8" width="22.83203125" customWidth="1"/>
  </cols>
  <sheetData>
    <row r="1" spans="1:256" ht="21" customHeight="1">
      <c r="A1" s="120" t="s">
        <v>95</v>
      </c>
      <c r="B1" s="120"/>
      <c r="C1" s="120"/>
      <c r="D1" s="120"/>
      <c r="E1" s="120"/>
      <c r="F1" s="45"/>
      <c r="G1" s="45"/>
      <c r="H1" s="107" t="s">
        <v>72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ht="21" customHeight="1">
      <c r="A2" s="121" t="s">
        <v>73</v>
      </c>
      <c r="B2" s="122"/>
      <c r="C2" s="122"/>
      <c r="D2" s="122"/>
      <c r="E2" s="122"/>
      <c r="F2" s="122"/>
      <c r="G2" s="123"/>
      <c r="H2" s="123"/>
      <c r="I2" s="123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ht="21" customHeight="1">
      <c r="A3" s="197"/>
      <c r="B3" s="197"/>
      <c r="C3" s="197"/>
      <c r="D3" s="120"/>
      <c r="E3" s="120"/>
      <c r="F3" s="45"/>
      <c r="G3" s="45"/>
      <c r="H3" s="124" t="s">
        <v>97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ht="21" customHeight="1">
      <c r="A4" s="125" t="s">
        <v>98</v>
      </c>
      <c r="B4" s="125"/>
      <c r="C4" s="125" t="s">
        <v>99</v>
      </c>
      <c r="D4" s="125"/>
      <c r="E4" s="125"/>
      <c r="F4" s="125"/>
      <c r="G4" s="113"/>
      <c r="H4" s="112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</row>
    <row r="5" spans="1:256" ht="21" customHeight="1">
      <c r="A5" s="126" t="s">
        <v>100</v>
      </c>
      <c r="B5" s="40" t="s">
        <v>101</v>
      </c>
      <c r="C5" s="127" t="s">
        <v>102</v>
      </c>
      <c r="D5" s="17" t="s">
        <v>101</v>
      </c>
      <c r="E5" s="127" t="s">
        <v>103</v>
      </c>
      <c r="F5" s="17" t="s">
        <v>101</v>
      </c>
      <c r="G5" s="39" t="s">
        <v>104</v>
      </c>
      <c r="H5" s="40" t="s">
        <v>101</v>
      </c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</row>
    <row r="6" spans="1:256" s="11" customFormat="1" ht="21" customHeight="1">
      <c r="A6" s="128" t="s">
        <v>105</v>
      </c>
      <c r="B6" s="51">
        <v>13328.93</v>
      </c>
      <c r="C6" s="129" t="s">
        <v>106</v>
      </c>
      <c r="D6" s="130">
        <v>0</v>
      </c>
      <c r="E6" s="129" t="s">
        <v>107</v>
      </c>
      <c r="F6" s="130">
        <v>8953.43</v>
      </c>
      <c r="G6" s="129" t="s">
        <v>108</v>
      </c>
      <c r="H6" s="130">
        <v>7633.43</v>
      </c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</row>
    <row r="7" spans="1:256" s="11" customFormat="1" ht="21" customHeight="1">
      <c r="A7" s="128" t="s">
        <v>109</v>
      </c>
      <c r="B7" s="131">
        <v>9068.93</v>
      </c>
      <c r="C7" s="129" t="s">
        <v>110</v>
      </c>
      <c r="D7" s="130">
        <v>0</v>
      </c>
      <c r="E7" s="129" t="s">
        <v>111</v>
      </c>
      <c r="F7" s="130">
        <v>7633.43</v>
      </c>
      <c r="G7" s="129" t="s">
        <v>112</v>
      </c>
      <c r="H7" s="130">
        <v>5580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</row>
    <row r="8" spans="1:256" s="11" customFormat="1" ht="21" customHeight="1">
      <c r="A8" s="128" t="s">
        <v>113</v>
      </c>
      <c r="B8" s="131">
        <v>4260</v>
      </c>
      <c r="C8" s="129" t="s">
        <v>114</v>
      </c>
      <c r="D8" s="130">
        <v>0</v>
      </c>
      <c r="E8" s="129" t="s">
        <v>115</v>
      </c>
      <c r="F8" s="130">
        <v>1320</v>
      </c>
      <c r="G8" s="129" t="s">
        <v>116</v>
      </c>
      <c r="H8" s="130">
        <v>0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</row>
    <row r="9" spans="1:256" s="11" customFormat="1" ht="21" customHeight="1">
      <c r="A9" s="128"/>
      <c r="B9" s="132"/>
      <c r="C9" s="129" t="s">
        <v>118</v>
      </c>
      <c r="D9" s="130">
        <v>11991.88</v>
      </c>
      <c r="E9" s="129" t="s">
        <v>119</v>
      </c>
      <c r="F9" s="51">
        <v>0</v>
      </c>
      <c r="G9" s="129" t="s">
        <v>120</v>
      </c>
      <c r="H9" s="130">
        <v>0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</row>
    <row r="10" spans="1:256" s="11" customFormat="1" ht="21" customHeight="1">
      <c r="A10" s="128"/>
      <c r="B10" s="130"/>
      <c r="C10" s="129" t="s">
        <v>122</v>
      </c>
      <c r="D10" s="130">
        <v>0</v>
      </c>
      <c r="E10" s="129"/>
      <c r="F10" s="132"/>
      <c r="G10" s="129" t="s">
        <v>123</v>
      </c>
      <c r="H10" s="130">
        <v>0</v>
      </c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</row>
    <row r="11" spans="1:256" s="11" customFormat="1" ht="21" customHeight="1">
      <c r="A11" s="128"/>
      <c r="B11" s="51"/>
      <c r="C11" s="129" t="s">
        <v>125</v>
      </c>
      <c r="D11" s="130">
        <v>0</v>
      </c>
      <c r="E11" s="129" t="s">
        <v>126</v>
      </c>
      <c r="F11" s="130">
        <v>4375.5</v>
      </c>
      <c r="G11" s="129" t="s">
        <v>127</v>
      </c>
      <c r="H11" s="130">
        <v>0</v>
      </c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</row>
    <row r="12" spans="1:256" s="11" customFormat="1" ht="21" customHeight="1">
      <c r="A12" s="128"/>
      <c r="B12" s="132"/>
      <c r="C12" s="129" t="s">
        <v>129</v>
      </c>
      <c r="D12" s="130">
        <v>0</v>
      </c>
      <c r="E12" s="129" t="s">
        <v>115</v>
      </c>
      <c r="F12" s="51">
        <v>4260</v>
      </c>
      <c r="G12" s="129" t="s">
        <v>130</v>
      </c>
      <c r="H12" s="130">
        <v>0</v>
      </c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  <c r="IT12" s="156"/>
      <c r="IU12" s="156"/>
      <c r="IV12" s="156"/>
    </row>
    <row r="13" spans="1:256" s="11" customFormat="1" ht="21" customHeight="1">
      <c r="A13" s="128"/>
      <c r="B13" s="130"/>
      <c r="C13" s="129" t="s">
        <v>132</v>
      </c>
      <c r="D13" s="130">
        <v>746.94</v>
      </c>
      <c r="E13" s="129" t="s">
        <v>119</v>
      </c>
      <c r="F13" s="132"/>
      <c r="G13" s="129" t="s">
        <v>133</v>
      </c>
      <c r="H13" s="130">
        <v>0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</row>
    <row r="14" spans="1:256" s="11" customFormat="1" ht="21" customHeight="1">
      <c r="A14" s="128"/>
      <c r="B14" s="133"/>
      <c r="C14" s="129" t="s">
        <v>135</v>
      </c>
      <c r="D14" s="130">
        <v>0</v>
      </c>
      <c r="E14" s="129" t="s">
        <v>136</v>
      </c>
      <c r="F14" s="130">
        <v>0</v>
      </c>
      <c r="G14" s="129" t="s">
        <v>137</v>
      </c>
      <c r="H14" s="130">
        <v>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  <c r="IT14" s="156"/>
      <c r="IU14" s="156"/>
      <c r="IV14" s="156"/>
    </row>
    <row r="15" spans="1:256" s="11" customFormat="1" ht="21" customHeight="1">
      <c r="A15" s="128"/>
      <c r="B15" s="134"/>
      <c r="C15" s="129" t="s">
        <v>139</v>
      </c>
      <c r="D15" s="130">
        <v>226.97</v>
      </c>
      <c r="E15" s="129" t="s">
        <v>140</v>
      </c>
      <c r="F15" s="130">
        <v>0</v>
      </c>
      <c r="G15" s="129" t="s">
        <v>141</v>
      </c>
      <c r="H15" s="130">
        <v>0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  <c r="IT15" s="156"/>
      <c r="IU15" s="156"/>
      <c r="IV15" s="156"/>
    </row>
    <row r="16" spans="1:256" s="11" customFormat="1" ht="21" customHeight="1">
      <c r="A16" s="135"/>
      <c r="B16" s="131"/>
      <c r="C16" s="128" t="s">
        <v>142</v>
      </c>
      <c r="D16" s="130">
        <v>0</v>
      </c>
      <c r="E16" s="129" t="s">
        <v>143</v>
      </c>
      <c r="F16" s="51">
        <v>0</v>
      </c>
      <c r="G16" s="129" t="s">
        <v>144</v>
      </c>
      <c r="H16" s="130">
        <v>0</v>
      </c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  <c r="IT16" s="156"/>
      <c r="IU16" s="156"/>
      <c r="IV16" s="156"/>
    </row>
    <row r="17" spans="1:256" s="11" customFormat="1" ht="21" customHeight="1">
      <c r="A17" s="136"/>
      <c r="B17" s="51"/>
      <c r="C17" s="128" t="s">
        <v>145</v>
      </c>
      <c r="D17" s="130">
        <v>0</v>
      </c>
      <c r="E17" s="129" t="s">
        <v>146</v>
      </c>
      <c r="F17" s="132"/>
      <c r="G17" s="129" t="s">
        <v>147</v>
      </c>
      <c r="H17" s="130">
        <v>0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</row>
    <row r="18" spans="1:256" s="11" customFormat="1" ht="21" customHeight="1">
      <c r="A18" s="136"/>
      <c r="B18" s="51"/>
      <c r="C18" s="128" t="s">
        <v>148</v>
      </c>
      <c r="D18" s="130">
        <v>0</v>
      </c>
      <c r="E18" s="129" t="s">
        <v>149</v>
      </c>
      <c r="F18" s="51">
        <v>0</v>
      </c>
      <c r="G18" s="129" t="s">
        <v>150</v>
      </c>
      <c r="H18" s="130">
        <v>0</v>
      </c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  <c r="II18" s="156"/>
      <c r="IJ18" s="156"/>
      <c r="IK18" s="156"/>
      <c r="IL18" s="156"/>
      <c r="IM18" s="156"/>
      <c r="IN18" s="156"/>
      <c r="IO18" s="156"/>
      <c r="IP18" s="156"/>
      <c r="IQ18" s="156"/>
      <c r="IR18" s="156"/>
      <c r="IS18" s="156"/>
      <c r="IT18" s="156"/>
      <c r="IU18" s="156"/>
      <c r="IV18" s="156"/>
    </row>
    <row r="19" spans="1:256" s="11" customFormat="1" ht="21" customHeight="1">
      <c r="A19" s="136"/>
      <c r="B19" s="51"/>
      <c r="C19" s="128" t="s">
        <v>151</v>
      </c>
      <c r="D19" s="130">
        <v>0</v>
      </c>
      <c r="E19" s="129" t="s">
        <v>152</v>
      </c>
      <c r="F19" s="132"/>
      <c r="G19" s="129" t="s">
        <v>153</v>
      </c>
      <c r="H19" s="130">
        <v>0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  <c r="II19" s="156"/>
      <c r="IJ19" s="156"/>
      <c r="IK19" s="156"/>
      <c r="IL19" s="156"/>
      <c r="IM19" s="156"/>
      <c r="IN19" s="156"/>
      <c r="IO19" s="156"/>
      <c r="IP19" s="156"/>
      <c r="IQ19" s="156"/>
      <c r="IR19" s="156"/>
      <c r="IS19" s="156"/>
      <c r="IT19" s="156"/>
      <c r="IU19" s="156"/>
      <c r="IV19" s="156"/>
    </row>
    <row r="20" spans="1:256" s="11" customFormat="1" ht="21" customHeight="1">
      <c r="A20" s="136"/>
      <c r="B20" s="51"/>
      <c r="C20" s="137" t="s">
        <v>154</v>
      </c>
      <c r="D20" s="130">
        <v>0</v>
      </c>
      <c r="E20" s="129" t="s">
        <v>155</v>
      </c>
      <c r="F20" s="51">
        <v>115.5</v>
      </c>
      <c r="G20" s="129" t="s">
        <v>156</v>
      </c>
      <c r="H20" s="51">
        <v>115.5</v>
      </c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  <c r="II20" s="156"/>
      <c r="IJ20" s="156"/>
      <c r="IK20" s="156"/>
      <c r="IL20" s="156"/>
      <c r="IM20" s="156"/>
      <c r="IN20" s="156"/>
      <c r="IO20" s="156"/>
      <c r="IP20" s="156"/>
      <c r="IQ20" s="156"/>
      <c r="IR20" s="156"/>
      <c r="IS20" s="156"/>
      <c r="IT20" s="156"/>
      <c r="IU20" s="156"/>
      <c r="IV20" s="156"/>
    </row>
    <row r="21" spans="1:256" s="11" customFormat="1" ht="21" customHeight="1">
      <c r="A21" s="136"/>
      <c r="B21" s="51"/>
      <c r="C21" s="137" t="s">
        <v>157</v>
      </c>
      <c r="D21" s="130">
        <v>0</v>
      </c>
      <c r="E21" s="129" t="s">
        <v>158</v>
      </c>
      <c r="F21" s="132"/>
      <c r="G21" s="138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  <c r="II21" s="156"/>
      <c r="IJ21" s="156"/>
      <c r="IK21" s="156"/>
      <c r="IL21" s="156"/>
      <c r="IM21" s="156"/>
      <c r="IN21" s="156"/>
      <c r="IO21" s="156"/>
      <c r="IP21" s="156"/>
      <c r="IQ21" s="156"/>
      <c r="IR21" s="156"/>
      <c r="IS21" s="156"/>
      <c r="IT21" s="156"/>
      <c r="IU21" s="156"/>
      <c r="IV21" s="156"/>
    </row>
    <row r="22" spans="1:256" s="11" customFormat="1" ht="21" customHeight="1">
      <c r="A22" s="136"/>
      <c r="B22" s="51"/>
      <c r="C22" s="137" t="s">
        <v>159</v>
      </c>
      <c r="D22" s="130">
        <v>0</v>
      </c>
      <c r="E22" s="129" t="s">
        <v>160</v>
      </c>
      <c r="F22" s="130"/>
      <c r="G22" s="138"/>
      <c r="H22" s="140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  <c r="IS22" s="156"/>
      <c r="IT22" s="156"/>
      <c r="IU22" s="156"/>
      <c r="IV22" s="156"/>
    </row>
    <row r="23" spans="1:256" s="11" customFormat="1" ht="21" customHeight="1">
      <c r="A23" s="136"/>
      <c r="B23" s="51"/>
      <c r="C23" s="137" t="s">
        <v>161</v>
      </c>
      <c r="D23" s="130">
        <v>0</v>
      </c>
      <c r="E23" s="129" t="s">
        <v>162</v>
      </c>
      <c r="F23" s="51"/>
      <c r="G23" s="138"/>
      <c r="H23" s="140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  <c r="IS23" s="156"/>
      <c r="IT23" s="156"/>
      <c r="IU23" s="156"/>
      <c r="IV23" s="156"/>
    </row>
    <row r="24" spans="1:256" s="11" customFormat="1" ht="21" customHeight="1">
      <c r="A24" s="135"/>
      <c r="B24" s="51"/>
      <c r="C24" s="137" t="s">
        <v>163</v>
      </c>
      <c r="D24" s="130">
        <v>0</v>
      </c>
      <c r="E24" s="138"/>
      <c r="F24" s="131"/>
      <c r="G24" s="135"/>
      <c r="H24" s="140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</row>
    <row r="25" spans="1:256" s="11" customFormat="1" ht="21" customHeight="1">
      <c r="A25" s="135"/>
      <c r="B25" s="51"/>
      <c r="C25" s="141" t="s">
        <v>164</v>
      </c>
      <c r="D25" s="130">
        <v>363.14</v>
      </c>
      <c r="E25" s="138"/>
      <c r="F25" s="51"/>
      <c r="G25" s="135"/>
      <c r="H25" s="140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</row>
    <row r="26" spans="1:256" s="11" customFormat="1" ht="21" customHeight="1">
      <c r="A26" s="135"/>
      <c r="B26" s="142"/>
      <c r="C26" s="141" t="s">
        <v>165</v>
      </c>
      <c r="D26" s="130">
        <v>0</v>
      </c>
      <c r="E26" s="138"/>
      <c r="F26" s="51"/>
      <c r="G26" s="135"/>
      <c r="H26" s="140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  <c r="IS26" s="156"/>
      <c r="IT26" s="156"/>
      <c r="IU26" s="156"/>
      <c r="IV26" s="156"/>
    </row>
    <row r="27" spans="1:256" s="11" customFormat="1" ht="21" customHeight="1">
      <c r="A27" s="135"/>
      <c r="B27" s="142"/>
      <c r="C27" s="141" t="s">
        <v>166</v>
      </c>
      <c r="D27" s="130">
        <v>0</v>
      </c>
      <c r="E27" s="138"/>
      <c r="F27" s="51"/>
      <c r="G27" s="135"/>
      <c r="H27" s="140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  <c r="IS27" s="156"/>
      <c r="IT27" s="156"/>
      <c r="IU27" s="156"/>
      <c r="IV27" s="156"/>
    </row>
    <row r="28" spans="1:256" s="11" customFormat="1" ht="20.25" customHeight="1">
      <c r="A28" s="135"/>
      <c r="B28" s="142"/>
      <c r="C28" s="141" t="s">
        <v>167</v>
      </c>
      <c r="D28" s="130">
        <v>0</v>
      </c>
      <c r="E28" s="138"/>
      <c r="F28" s="51"/>
      <c r="G28" s="135"/>
      <c r="H28" s="140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  <c r="IS28" s="156"/>
      <c r="IT28" s="156"/>
      <c r="IU28" s="156"/>
      <c r="IV28" s="156"/>
    </row>
    <row r="29" spans="1:256" s="11" customFormat="1" ht="21" customHeight="1">
      <c r="A29" s="135"/>
      <c r="B29" s="51"/>
      <c r="C29" s="137" t="s">
        <v>168</v>
      </c>
      <c r="D29" s="130">
        <v>0</v>
      </c>
      <c r="E29" s="138"/>
      <c r="F29" s="51"/>
      <c r="G29" s="135"/>
      <c r="H29" s="140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  <c r="IS29" s="156"/>
      <c r="IT29" s="156"/>
      <c r="IU29" s="156"/>
      <c r="IV29" s="156"/>
    </row>
    <row r="30" spans="1:256" s="11" customFormat="1" ht="21" customHeight="1">
      <c r="A30" s="135"/>
      <c r="B30" s="51"/>
      <c r="C30" s="143" t="s">
        <v>169</v>
      </c>
      <c r="D30" s="130">
        <v>0</v>
      </c>
      <c r="E30" s="138"/>
      <c r="F30" s="51"/>
      <c r="G30" s="135"/>
      <c r="H30" s="140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  <c r="IS30" s="156"/>
      <c r="IT30" s="156"/>
      <c r="IU30" s="156"/>
      <c r="IV30" s="156"/>
    </row>
    <row r="31" spans="1:256" s="11" customFormat="1" ht="21" customHeight="1">
      <c r="A31" s="135"/>
      <c r="B31" s="51"/>
      <c r="C31" s="137" t="s">
        <v>170</v>
      </c>
      <c r="D31" s="130">
        <v>0</v>
      </c>
      <c r="E31" s="138"/>
      <c r="F31" s="51"/>
      <c r="G31" s="135"/>
      <c r="H31" s="140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  <c r="IS31" s="156"/>
      <c r="IT31" s="156"/>
      <c r="IU31" s="156"/>
      <c r="IV31" s="156"/>
    </row>
    <row r="32" spans="1:256" s="11" customFormat="1" ht="21" customHeight="1">
      <c r="A32" s="135"/>
      <c r="B32" s="51"/>
      <c r="C32" s="137" t="s">
        <v>171</v>
      </c>
      <c r="D32" s="130">
        <v>0</v>
      </c>
      <c r="E32" s="138"/>
      <c r="F32" s="51"/>
      <c r="G32" s="135"/>
      <c r="H32" s="140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  <c r="IS32" s="156"/>
      <c r="IT32" s="156"/>
      <c r="IU32" s="156"/>
      <c r="IV32" s="156"/>
    </row>
    <row r="33" spans="1:256" s="11" customFormat="1" ht="21" customHeight="1">
      <c r="A33" s="135"/>
      <c r="B33" s="51"/>
      <c r="C33" s="137" t="s">
        <v>172</v>
      </c>
      <c r="D33" s="130">
        <v>0</v>
      </c>
      <c r="E33" s="138"/>
      <c r="F33" s="51"/>
      <c r="G33" s="135"/>
      <c r="H33" s="140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  <c r="IS33" s="156"/>
      <c r="IT33" s="156"/>
      <c r="IU33" s="156"/>
      <c r="IV33" s="156"/>
    </row>
    <row r="34" spans="1:256" s="11" customFormat="1" ht="21" customHeight="1">
      <c r="A34" s="135"/>
      <c r="B34" s="130"/>
      <c r="C34" s="137" t="s">
        <v>173</v>
      </c>
      <c r="D34" s="130">
        <v>0</v>
      </c>
      <c r="E34" s="138"/>
      <c r="F34" s="130"/>
      <c r="G34" s="135"/>
      <c r="H34" s="144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  <c r="IS34" s="156"/>
      <c r="IT34" s="156"/>
      <c r="IU34" s="156"/>
      <c r="IV34" s="156"/>
    </row>
    <row r="35" spans="1:256" s="11" customFormat="1" ht="21" customHeight="1">
      <c r="A35" s="145" t="s">
        <v>319</v>
      </c>
      <c r="B35" s="51">
        <v>13328.93</v>
      </c>
      <c r="C35" s="146" t="s">
        <v>175</v>
      </c>
      <c r="D35" s="51">
        <v>13328.93</v>
      </c>
      <c r="E35" s="146" t="s">
        <v>175</v>
      </c>
      <c r="F35" s="51">
        <v>13328.93</v>
      </c>
      <c r="G35" s="146" t="s">
        <v>175</v>
      </c>
      <c r="H35" s="51">
        <v>13328.93</v>
      </c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  <c r="IS35" s="156"/>
      <c r="IT35" s="156"/>
      <c r="IU35" s="156"/>
      <c r="IV35" s="156"/>
    </row>
    <row r="36" spans="1:256" ht="21" customHeight="1">
      <c r="A36" s="147"/>
      <c r="B36" s="148"/>
      <c r="C36" s="149"/>
      <c r="D36" s="150"/>
      <c r="E36" s="147"/>
      <c r="F36" s="150"/>
      <c r="G36" s="149"/>
      <c r="H36" s="151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</row>
    <row r="37" spans="1:256" ht="21" customHeight="1">
      <c r="A37" s="147"/>
      <c r="B37" s="152"/>
      <c r="C37" s="149"/>
      <c r="D37" s="152"/>
      <c r="E37" s="153"/>
      <c r="F37" s="154"/>
      <c r="G37" s="153"/>
      <c r="H37" s="15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</row>
    <row r="38" spans="1:256" s="11" customFormat="1" ht="21" customHeight="1">
      <c r="A38" s="145" t="s">
        <v>179</v>
      </c>
      <c r="B38" s="51">
        <v>13328.93</v>
      </c>
      <c r="C38" s="146" t="s">
        <v>180</v>
      </c>
      <c r="D38" s="51">
        <v>13328.93</v>
      </c>
      <c r="E38" s="146" t="s">
        <v>180</v>
      </c>
      <c r="F38" s="51">
        <v>13328.93</v>
      </c>
      <c r="G38" s="146" t="s">
        <v>180</v>
      </c>
      <c r="H38" s="51">
        <v>13328.93</v>
      </c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  <c r="IS38" s="156"/>
      <c r="IT38" s="156"/>
      <c r="IU38" s="156"/>
      <c r="IV38" s="156"/>
    </row>
    <row r="39" spans="1:256" ht="21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 s="45"/>
    </row>
    <row r="40" spans="1:256" ht="21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  <c r="IR40" s="45"/>
      <c r="IS40" s="45"/>
      <c r="IT40" s="45"/>
      <c r="IU40" s="45"/>
      <c r="IV40" s="45"/>
    </row>
    <row r="41" spans="1:256" ht="21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  <c r="IP41" s="45"/>
      <c r="IQ41" s="45"/>
      <c r="IR41" s="45"/>
      <c r="IS41" s="45"/>
      <c r="IT41" s="45"/>
      <c r="IU41" s="45"/>
      <c r="IV41" s="45"/>
    </row>
    <row r="42" spans="1:256" ht="21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</row>
    <row r="43" spans="1:256" ht="21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</row>
    <row r="44" spans="1:256" ht="21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19652777777777777" right="0.19652777777777777" top="0.78680555555555554" bottom="0.19652777777777777" header="0" footer="0"/>
  <pageSetup paperSize="9" scale="65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36"/>
  <sheetViews>
    <sheetView showGridLines="0" showZeros="0" topLeftCell="A4" workbookViewId="0"/>
  </sheetViews>
  <sheetFormatPr defaultColWidth="9.1640625" defaultRowHeight="11.25"/>
  <cols>
    <col min="1" max="2" width="9.6640625" customWidth="1"/>
    <col min="3" max="3" width="35.6640625" customWidth="1"/>
    <col min="4" max="4" width="15.5" customWidth="1"/>
    <col min="5" max="15" width="10.5" customWidth="1"/>
    <col min="16" max="17" width="6.83203125" customWidth="1"/>
  </cols>
  <sheetData>
    <row r="1" spans="1:17" ht="24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72" t="s">
        <v>78</v>
      </c>
      <c r="P1" s="60"/>
      <c r="Q1" s="60"/>
    </row>
    <row r="2" spans="1:17" ht="24.75" customHeight="1">
      <c r="A2" s="198" t="s">
        <v>79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60"/>
      <c r="Q2" s="60"/>
    </row>
    <row r="3" spans="1:17" ht="24.75" customHeight="1">
      <c r="A3" s="53"/>
      <c r="B3" s="52"/>
      <c r="C3" s="52"/>
      <c r="D3" s="117"/>
      <c r="E3" s="52"/>
      <c r="F3" s="52"/>
      <c r="G3" s="52"/>
      <c r="H3" s="52"/>
      <c r="I3" s="52"/>
      <c r="J3" s="52"/>
      <c r="K3" s="52"/>
      <c r="L3" s="52"/>
      <c r="M3" s="52"/>
      <c r="N3" s="52"/>
      <c r="O3" s="60" t="s">
        <v>181</v>
      </c>
      <c r="P3" s="60"/>
      <c r="Q3" s="60"/>
    </row>
    <row r="4" spans="1:17" ht="24.75" customHeight="1">
      <c r="A4" s="221" t="s">
        <v>206</v>
      </c>
      <c r="B4" s="216" t="s">
        <v>182</v>
      </c>
      <c r="C4" s="217" t="s">
        <v>207</v>
      </c>
      <c r="D4" s="211" t="s">
        <v>208</v>
      </c>
      <c r="E4" s="116" t="s">
        <v>227</v>
      </c>
      <c r="F4" s="116"/>
      <c r="G4" s="116"/>
      <c r="H4" s="119"/>
      <c r="I4" s="221" t="s">
        <v>228</v>
      </c>
      <c r="J4" s="221"/>
      <c r="K4" s="221"/>
      <c r="L4" s="221"/>
      <c r="M4" s="221"/>
      <c r="N4" s="221"/>
      <c r="O4" s="221"/>
      <c r="P4" s="60"/>
      <c r="Q4" s="60"/>
    </row>
    <row r="5" spans="1:17" ht="24.75" customHeight="1">
      <c r="A5" s="221"/>
      <c r="B5" s="216"/>
      <c r="C5" s="217"/>
      <c r="D5" s="211"/>
      <c r="E5" s="222" t="s">
        <v>199</v>
      </c>
      <c r="F5" s="222" t="s">
        <v>229</v>
      </c>
      <c r="G5" s="222" t="s">
        <v>320</v>
      </c>
      <c r="H5" s="216" t="s">
        <v>231</v>
      </c>
      <c r="I5" s="232" t="s">
        <v>199</v>
      </c>
      <c r="J5" s="235" t="s">
        <v>232</v>
      </c>
      <c r="K5" s="235" t="s">
        <v>233</v>
      </c>
      <c r="L5" s="237" t="s">
        <v>234</v>
      </c>
      <c r="M5" s="232" t="s">
        <v>235</v>
      </c>
      <c r="N5" s="232" t="s">
        <v>236</v>
      </c>
      <c r="O5" s="223" t="s">
        <v>237</v>
      </c>
      <c r="P5" s="60"/>
      <c r="Q5" s="60"/>
    </row>
    <row r="6" spans="1:17" ht="30.75" customHeight="1">
      <c r="A6" s="221"/>
      <c r="B6" s="216"/>
      <c r="C6" s="217"/>
      <c r="D6" s="211"/>
      <c r="E6" s="222"/>
      <c r="F6" s="222"/>
      <c r="G6" s="222"/>
      <c r="H6" s="216"/>
      <c r="I6" s="222"/>
      <c r="J6" s="236"/>
      <c r="K6" s="236"/>
      <c r="L6" s="238"/>
      <c r="M6" s="222"/>
      <c r="N6" s="222"/>
      <c r="O6" s="216"/>
      <c r="P6" s="60"/>
      <c r="Q6" s="60"/>
    </row>
    <row r="7" spans="1:17" ht="24.75" customHeight="1">
      <c r="A7" s="56" t="s">
        <v>198</v>
      </c>
      <c r="B7" s="56" t="s">
        <v>198</v>
      </c>
      <c r="C7" s="55" t="s">
        <v>198</v>
      </c>
      <c r="D7" s="55">
        <v>1</v>
      </c>
      <c r="E7" s="55">
        <v>1</v>
      </c>
      <c r="F7" s="55">
        <v>2</v>
      </c>
      <c r="G7" s="55">
        <v>3</v>
      </c>
      <c r="H7" s="55">
        <v>4</v>
      </c>
      <c r="I7" s="55">
        <v>5</v>
      </c>
      <c r="J7" s="55">
        <v>6</v>
      </c>
      <c r="K7" s="56">
        <v>8</v>
      </c>
      <c r="L7" s="56">
        <v>9</v>
      </c>
      <c r="M7" s="55">
        <v>10</v>
      </c>
      <c r="N7" s="55">
        <v>12</v>
      </c>
      <c r="O7" s="56">
        <v>14</v>
      </c>
      <c r="P7" s="60"/>
      <c r="Q7" s="60"/>
    </row>
    <row r="8" spans="1:17" s="11" customFormat="1" ht="33" customHeight="1">
      <c r="A8" s="20"/>
      <c r="B8" s="101"/>
      <c r="C8" s="43" t="s">
        <v>199</v>
      </c>
      <c r="D8" s="44">
        <v>13328.93</v>
      </c>
      <c r="E8" s="44">
        <v>8953.43</v>
      </c>
      <c r="F8" s="44">
        <v>7633.43</v>
      </c>
      <c r="G8" s="44">
        <v>1320</v>
      </c>
      <c r="H8" s="44">
        <v>0</v>
      </c>
      <c r="I8" s="44">
        <v>4375.5</v>
      </c>
      <c r="J8" s="44">
        <v>4260</v>
      </c>
      <c r="K8" s="44">
        <v>0</v>
      </c>
      <c r="L8" s="44">
        <v>0</v>
      </c>
      <c r="M8" s="51">
        <v>0</v>
      </c>
      <c r="N8" s="51">
        <v>0</v>
      </c>
      <c r="O8" s="51">
        <v>115.5</v>
      </c>
      <c r="P8" s="64"/>
      <c r="Q8" s="64"/>
    </row>
    <row r="9" spans="1:17" ht="33" customHeight="1">
      <c r="A9" s="20"/>
      <c r="B9" s="101" t="s">
        <v>200</v>
      </c>
      <c r="C9" s="43" t="s">
        <v>201</v>
      </c>
      <c r="D9" s="44">
        <v>13328.93</v>
      </c>
      <c r="E9" s="44">
        <v>8953.43</v>
      </c>
      <c r="F9" s="44">
        <v>7633.43</v>
      </c>
      <c r="G9" s="44">
        <v>1320</v>
      </c>
      <c r="H9" s="44">
        <v>0</v>
      </c>
      <c r="I9" s="44">
        <v>4375.5</v>
      </c>
      <c r="J9" s="44">
        <v>4260</v>
      </c>
      <c r="K9" s="44">
        <v>0</v>
      </c>
      <c r="L9" s="44">
        <v>0</v>
      </c>
      <c r="M9" s="51">
        <v>0</v>
      </c>
      <c r="N9" s="51">
        <v>0</v>
      </c>
      <c r="O9" s="51">
        <v>115.5</v>
      </c>
      <c r="P9" s="60"/>
      <c r="Q9" s="60"/>
    </row>
    <row r="10" spans="1:17" ht="33" customHeight="1">
      <c r="A10" s="20"/>
      <c r="B10" s="101" t="s">
        <v>202</v>
      </c>
      <c r="C10" s="43" t="s">
        <v>203</v>
      </c>
      <c r="D10" s="44">
        <v>11022.94</v>
      </c>
      <c r="E10" s="44">
        <v>7307.44</v>
      </c>
      <c r="F10" s="44">
        <v>6209.44</v>
      </c>
      <c r="G10" s="44">
        <v>1098</v>
      </c>
      <c r="H10" s="44">
        <v>0</v>
      </c>
      <c r="I10" s="44">
        <v>3715.5</v>
      </c>
      <c r="J10" s="44">
        <v>3600</v>
      </c>
      <c r="K10" s="44">
        <v>0</v>
      </c>
      <c r="L10" s="44">
        <v>0</v>
      </c>
      <c r="M10" s="51">
        <v>0</v>
      </c>
      <c r="N10" s="51">
        <v>0</v>
      </c>
      <c r="O10" s="51">
        <v>115.5</v>
      </c>
      <c r="P10" s="60"/>
      <c r="Q10" s="60"/>
    </row>
    <row r="11" spans="1:17" ht="33" customHeight="1">
      <c r="A11" s="20" t="s">
        <v>210</v>
      </c>
      <c r="B11" s="101" t="s">
        <v>211</v>
      </c>
      <c r="C11" s="43" t="s">
        <v>212</v>
      </c>
      <c r="D11" s="44">
        <v>6220.78</v>
      </c>
      <c r="E11" s="44">
        <v>6202.28</v>
      </c>
      <c r="F11" s="44">
        <v>5104.28</v>
      </c>
      <c r="G11" s="44">
        <v>1098</v>
      </c>
      <c r="H11" s="44">
        <v>0</v>
      </c>
      <c r="I11" s="44">
        <v>18.5</v>
      </c>
      <c r="J11" s="44">
        <v>0</v>
      </c>
      <c r="K11" s="44">
        <v>0</v>
      </c>
      <c r="L11" s="44">
        <v>0</v>
      </c>
      <c r="M11" s="51">
        <v>0</v>
      </c>
      <c r="N11" s="51">
        <v>0</v>
      </c>
      <c r="O11" s="51">
        <v>18.5</v>
      </c>
      <c r="P11" s="60"/>
      <c r="Q11" s="60"/>
    </row>
    <row r="12" spans="1:17" ht="33" customHeight="1">
      <c r="A12" s="20" t="s">
        <v>213</v>
      </c>
      <c r="B12" s="101" t="s">
        <v>211</v>
      </c>
      <c r="C12" s="43" t="s">
        <v>214</v>
      </c>
      <c r="D12" s="44">
        <v>97</v>
      </c>
      <c r="E12" s="44">
        <v>0</v>
      </c>
      <c r="F12" s="44">
        <v>0</v>
      </c>
      <c r="G12" s="44">
        <v>0</v>
      </c>
      <c r="H12" s="44">
        <v>0</v>
      </c>
      <c r="I12" s="44">
        <v>97</v>
      </c>
      <c r="J12" s="44">
        <v>0</v>
      </c>
      <c r="K12" s="44">
        <v>0</v>
      </c>
      <c r="L12" s="44">
        <v>0</v>
      </c>
      <c r="M12" s="51">
        <v>0</v>
      </c>
      <c r="N12" s="51">
        <v>0</v>
      </c>
      <c r="O12" s="51">
        <v>97</v>
      </c>
      <c r="P12" s="60"/>
      <c r="Q12" s="60"/>
    </row>
    <row r="13" spans="1:17" ht="33" customHeight="1">
      <c r="A13" s="20" t="s">
        <v>215</v>
      </c>
      <c r="B13" s="101" t="s">
        <v>211</v>
      </c>
      <c r="C13" s="43" t="s">
        <v>216</v>
      </c>
      <c r="D13" s="44">
        <v>3600</v>
      </c>
      <c r="E13" s="44">
        <v>0</v>
      </c>
      <c r="F13" s="44">
        <v>0</v>
      </c>
      <c r="G13" s="44">
        <v>0</v>
      </c>
      <c r="H13" s="44">
        <v>0</v>
      </c>
      <c r="I13" s="44">
        <v>3600</v>
      </c>
      <c r="J13" s="44">
        <v>3600</v>
      </c>
      <c r="K13" s="44">
        <v>0</v>
      </c>
      <c r="L13" s="44">
        <v>0</v>
      </c>
      <c r="M13" s="51">
        <v>0</v>
      </c>
      <c r="N13" s="51">
        <v>0</v>
      </c>
      <c r="O13" s="51">
        <v>0</v>
      </c>
      <c r="P13" s="60"/>
      <c r="Q13" s="60"/>
    </row>
    <row r="14" spans="1:17" ht="33" customHeight="1">
      <c r="A14" s="20" t="s">
        <v>217</v>
      </c>
      <c r="B14" s="101" t="s">
        <v>211</v>
      </c>
      <c r="C14" s="43" t="s">
        <v>218</v>
      </c>
      <c r="D14" s="44">
        <v>400.23</v>
      </c>
      <c r="E14" s="44">
        <v>400.23</v>
      </c>
      <c r="F14" s="44">
        <v>400.23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51">
        <v>0</v>
      </c>
      <c r="N14" s="51">
        <v>0</v>
      </c>
      <c r="O14" s="51">
        <v>0</v>
      </c>
      <c r="P14" s="60"/>
      <c r="Q14" s="60"/>
    </row>
    <row r="15" spans="1:17" ht="33" customHeight="1">
      <c r="A15" s="20" t="s">
        <v>219</v>
      </c>
      <c r="B15" s="101" t="s">
        <v>211</v>
      </c>
      <c r="C15" s="43" t="s">
        <v>220</v>
      </c>
      <c r="D15" s="44">
        <v>200.11</v>
      </c>
      <c r="E15" s="44">
        <v>200.11</v>
      </c>
      <c r="F15" s="44">
        <v>200.11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51">
        <v>0</v>
      </c>
      <c r="N15" s="51">
        <v>0</v>
      </c>
      <c r="O15" s="51">
        <v>0</v>
      </c>
      <c r="P15" s="60"/>
      <c r="Q15" s="60"/>
    </row>
    <row r="16" spans="1:17" ht="33" customHeight="1">
      <c r="A16" s="20" t="s">
        <v>221</v>
      </c>
      <c r="B16" s="101" t="s">
        <v>211</v>
      </c>
      <c r="C16" s="43" t="s">
        <v>222</v>
      </c>
      <c r="D16" s="44">
        <v>17.04</v>
      </c>
      <c r="E16" s="44">
        <v>17.04</v>
      </c>
      <c r="F16" s="44">
        <v>17.04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51">
        <v>0</v>
      </c>
      <c r="N16" s="51">
        <v>0</v>
      </c>
      <c r="O16" s="51">
        <v>0</v>
      </c>
      <c r="P16" s="60"/>
      <c r="Q16" s="60"/>
    </row>
    <row r="17" spans="1:17" ht="33" customHeight="1">
      <c r="A17" s="20" t="s">
        <v>223</v>
      </c>
      <c r="B17" s="101" t="s">
        <v>211</v>
      </c>
      <c r="C17" s="43" t="s">
        <v>224</v>
      </c>
      <c r="D17" s="44">
        <v>187.61</v>
      </c>
      <c r="E17" s="44">
        <v>187.61</v>
      </c>
      <c r="F17" s="44">
        <v>187.61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51">
        <v>0</v>
      </c>
      <c r="N17" s="51">
        <v>0</v>
      </c>
      <c r="O17" s="51">
        <v>0</v>
      </c>
      <c r="P17" s="60"/>
      <c r="Q17" s="65"/>
    </row>
    <row r="18" spans="1:17" ht="33" customHeight="1">
      <c r="A18" s="20" t="s">
        <v>225</v>
      </c>
      <c r="B18" s="101" t="s">
        <v>211</v>
      </c>
      <c r="C18" s="43" t="s">
        <v>226</v>
      </c>
      <c r="D18" s="44">
        <v>300.17</v>
      </c>
      <c r="E18" s="44">
        <v>300.17</v>
      </c>
      <c r="F18" s="44">
        <v>300.17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51">
        <v>0</v>
      </c>
      <c r="N18" s="51">
        <v>0</v>
      </c>
      <c r="O18" s="51">
        <v>0</v>
      </c>
      <c r="P18" s="60"/>
      <c r="Q18" s="60"/>
    </row>
    <row r="19" spans="1:17" ht="33" customHeight="1">
      <c r="A19" s="20"/>
      <c r="B19" s="101" t="s">
        <v>204</v>
      </c>
      <c r="C19" s="43" t="s">
        <v>205</v>
      </c>
      <c r="D19" s="44">
        <v>2305.9899999999998</v>
      </c>
      <c r="E19" s="44">
        <v>1645.99</v>
      </c>
      <c r="F19" s="44">
        <v>1423.99</v>
      </c>
      <c r="G19" s="44">
        <v>222</v>
      </c>
      <c r="H19" s="44">
        <v>0</v>
      </c>
      <c r="I19" s="44">
        <v>660</v>
      </c>
      <c r="J19" s="44">
        <v>660</v>
      </c>
      <c r="K19" s="44">
        <v>0</v>
      </c>
      <c r="L19" s="44">
        <v>0</v>
      </c>
      <c r="M19" s="51">
        <v>0</v>
      </c>
      <c r="N19" s="51">
        <v>0</v>
      </c>
      <c r="O19" s="51">
        <v>0</v>
      </c>
      <c r="P19" s="60"/>
      <c r="Q19" s="60"/>
    </row>
    <row r="20" spans="1:17" ht="33" customHeight="1">
      <c r="A20" s="20" t="s">
        <v>210</v>
      </c>
      <c r="B20" s="101" t="s">
        <v>211</v>
      </c>
      <c r="C20" s="43" t="s">
        <v>212</v>
      </c>
      <c r="D20" s="44">
        <v>1478.1</v>
      </c>
      <c r="E20" s="44">
        <v>1414.1</v>
      </c>
      <c r="F20" s="44">
        <v>1192.0999999999999</v>
      </c>
      <c r="G20" s="44">
        <v>222</v>
      </c>
      <c r="H20" s="44">
        <v>0</v>
      </c>
      <c r="I20" s="44">
        <v>64</v>
      </c>
      <c r="J20" s="44">
        <v>64</v>
      </c>
      <c r="K20" s="44">
        <v>0</v>
      </c>
      <c r="L20" s="44">
        <v>0</v>
      </c>
      <c r="M20" s="51">
        <v>0</v>
      </c>
      <c r="N20" s="51">
        <v>0</v>
      </c>
      <c r="O20" s="51">
        <v>0</v>
      </c>
    </row>
    <row r="21" spans="1:17" ht="33" customHeight="1">
      <c r="A21" s="20" t="s">
        <v>215</v>
      </c>
      <c r="B21" s="101" t="s">
        <v>211</v>
      </c>
      <c r="C21" s="43" t="s">
        <v>216</v>
      </c>
      <c r="D21" s="44">
        <v>596</v>
      </c>
      <c r="E21" s="44">
        <v>0</v>
      </c>
      <c r="F21" s="44">
        <v>0</v>
      </c>
      <c r="G21" s="44">
        <v>0</v>
      </c>
      <c r="H21" s="44">
        <v>0</v>
      </c>
      <c r="I21" s="44">
        <v>596</v>
      </c>
      <c r="J21" s="44">
        <v>596</v>
      </c>
      <c r="K21" s="44">
        <v>0</v>
      </c>
      <c r="L21" s="44">
        <v>0</v>
      </c>
      <c r="M21" s="51">
        <v>0</v>
      </c>
      <c r="N21" s="51">
        <v>0</v>
      </c>
      <c r="O21" s="51">
        <v>0</v>
      </c>
    </row>
    <row r="22" spans="1:17" ht="33" customHeight="1">
      <c r="A22" s="20" t="s">
        <v>217</v>
      </c>
      <c r="B22" s="101" t="s">
        <v>211</v>
      </c>
      <c r="C22" s="43" t="s">
        <v>218</v>
      </c>
      <c r="D22" s="44">
        <v>83.96</v>
      </c>
      <c r="E22" s="44">
        <v>83.96</v>
      </c>
      <c r="F22" s="44">
        <v>83.96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51">
        <v>0</v>
      </c>
      <c r="N22" s="51">
        <v>0</v>
      </c>
      <c r="O22" s="51">
        <v>0</v>
      </c>
    </row>
    <row r="23" spans="1:17" ht="33" customHeight="1">
      <c r="A23" s="20" t="s">
        <v>219</v>
      </c>
      <c r="B23" s="101" t="s">
        <v>211</v>
      </c>
      <c r="C23" s="43" t="s">
        <v>220</v>
      </c>
      <c r="D23" s="44">
        <v>41.98</v>
      </c>
      <c r="E23" s="44">
        <v>41.98</v>
      </c>
      <c r="F23" s="44">
        <v>41.98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51">
        <v>0</v>
      </c>
      <c r="N23" s="51">
        <v>0</v>
      </c>
      <c r="O23" s="51">
        <v>0</v>
      </c>
    </row>
    <row r="24" spans="1:17" ht="33" customHeight="1">
      <c r="A24" s="20" t="s">
        <v>221</v>
      </c>
      <c r="B24" s="101" t="s">
        <v>211</v>
      </c>
      <c r="C24" s="43" t="s">
        <v>222</v>
      </c>
      <c r="D24" s="44">
        <v>3.62</v>
      </c>
      <c r="E24" s="44">
        <v>3.62</v>
      </c>
      <c r="F24" s="44">
        <v>3.62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51">
        <v>0</v>
      </c>
      <c r="N24" s="51">
        <v>0</v>
      </c>
      <c r="O24" s="51">
        <v>0</v>
      </c>
    </row>
    <row r="25" spans="1:17" ht="33" customHeight="1">
      <c r="A25" s="20" t="s">
        <v>223</v>
      </c>
      <c r="B25" s="101" t="s">
        <v>211</v>
      </c>
      <c r="C25" s="43" t="s">
        <v>224</v>
      </c>
      <c r="D25" s="44">
        <v>39.36</v>
      </c>
      <c r="E25" s="44">
        <v>39.36</v>
      </c>
      <c r="F25" s="44">
        <v>39.36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51">
        <v>0</v>
      </c>
      <c r="N25" s="51">
        <v>0</v>
      </c>
      <c r="O25" s="51">
        <v>0</v>
      </c>
      <c r="P25" s="60"/>
      <c r="Q25" s="60"/>
    </row>
    <row r="26" spans="1:17" ht="33" customHeight="1">
      <c r="A26" s="20" t="s">
        <v>225</v>
      </c>
      <c r="B26" s="101" t="s">
        <v>211</v>
      </c>
      <c r="C26" s="43" t="s">
        <v>226</v>
      </c>
      <c r="D26" s="44">
        <v>62.97</v>
      </c>
      <c r="E26" s="44">
        <v>62.97</v>
      </c>
      <c r="F26" s="44">
        <v>62.97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51">
        <v>0</v>
      </c>
      <c r="N26" s="51">
        <v>0</v>
      </c>
      <c r="O26" s="51">
        <v>0</v>
      </c>
    </row>
    <row r="27" spans="1:17" ht="18.95" customHeight="1">
      <c r="A27" s="57"/>
      <c r="B27" s="57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60"/>
    </row>
    <row r="28" spans="1:17" ht="33" customHeight="1">
      <c r="A28" s="57"/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7" ht="33" customHeight="1"/>
    <row r="30" spans="1:17" ht="33" customHeight="1"/>
    <row r="31" spans="1:17" ht="33" customHeight="1"/>
    <row r="32" spans="1:17" ht="33" customHeight="1"/>
    <row r="33" spans="1:17" ht="33" customHeight="1"/>
    <row r="34" spans="1:17" ht="33" customHeight="1"/>
    <row r="35" spans="1:17" ht="33" customHeight="1"/>
    <row r="36" spans="1:17" ht="33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5"/>
      <c r="O36" s="60"/>
      <c r="P36" s="60"/>
      <c r="Q36" s="60"/>
    </row>
  </sheetData>
  <sheetProtection formatCells="0" formatColumns="0" formatRows="0"/>
  <mergeCells count="17">
    <mergeCell ref="O5:O6"/>
    <mergeCell ref="I5:I6"/>
    <mergeCell ref="J5:J6"/>
    <mergeCell ref="K5:K6"/>
    <mergeCell ref="L5:L6"/>
    <mergeCell ref="M5:M6"/>
    <mergeCell ref="N5:N6"/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</mergeCells>
  <phoneticPr fontId="0" type="noConversion"/>
  <printOptions horizontalCentered="1"/>
  <pageMargins left="0.59027777777777779" right="0.39305555555555555" top="0.78680555555555554" bottom="7.8472222222222221E-2" header="0.39305555555555555" footer="0.39305555555555555"/>
  <pageSetup paperSize="9" scale="65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6"/>
  <sheetViews>
    <sheetView showGridLines="0" showZeros="0" topLeftCell="A4" workbookViewId="0"/>
  </sheetViews>
  <sheetFormatPr defaultColWidth="9.1640625" defaultRowHeight="12.75" customHeight="1"/>
  <cols>
    <col min="1" max="2" width="9.6640625" customWidth="1"/>
    <col min="3" max="3" width="35.6640625" customWidth="1"/>
    <col min="4" max="7" width="24.83203125" customWidth="1"/>
    <col min="8" max="9" width="6.83203125" customWidth="1"/>
  </cols>
  <sheetData>
    <row r="1" spans="1:9" ht="24.75" customHeight="1">
      <c r="A1" s="52"/>
      <c r="B1" s="52"/>
      <c r="C1" s="52"/>
      <c r="D1" s="52"/>
      <c r="E1" s="52"/>
      <c r="F1" s="52"/>
      <c r="G1" s="72" t="s">
        <v>84</v>
      </c>
      <c r="H1" s="60"/>
      <c r="I1" s="60"/>
    </row>
    <row r="2" spans="1:9" ht="24.75" customHeight="1">
      <c r="A2" s="198" t="s">
        <v>85</v>
      </c>
      <c r="B2" s="198"/>
      <c r="C2" s="198"/>
      <c r="D2" s="198"/>
      <c r="E2" s="198"/>
      <c r="F2" s="198"/>
      <c r="G2" s="198"/>
      <c r="H2" s="60"/>
      <c r="I2" s="60"/>
    </row>
    <row r="3" spans="1:9" ht="24.75" customHeight="1">
      <c r="A3" s="53"/>
      <c r="B3" s="52"/>
      <c r="C3" s="52"/>
      <c r="D3" s="52"/>
      <c r="E3" s="52"/>
      <c r="F3" s="52"/>
      <c r="G3" s="33" t="s">
        <v>181</v>
      </c>
      <c r="H3" s="60"/>
      <c r="I3" s="60"/>
    </row>
    <row r="4" spans="1:9" ht="24.75" customHeight="1">
      <c r="A4" s="221" t="s">
        <v>206</v>
      </c>
      <c r="B4" s="216" t="s">
        <v>182</v>
      </c>
      <c r="C4" s="217" t="s">
        <v>207</v>
      </c>
      <c r="D4" s="116" t="s">
        <v>227</v>
      </c>
      <c r="E4" s="116"/>
      <c r="F4" s="116"/>
      <c r="G4" s="116"/>
      <c r="H4" s="60"/>
      <c r="I4" s="60"/>
    </row>
    <row r="5" spans="1:9" ht="24.75" customHeight="1">
      <c r="A5" s="221"/>
      <c r="B5" s="216"/>
      <c r="C5" s="217"/>
      <c r="D5" s="222" t="s">
        <v>199</v>
      </c>
      <c r="E5" s="222" t="s">
        <v>229</v>
      </c>
      <c r="F5" s="222" t="s">
        <v>320</v>
      </c>
      <c r="G5" s="216" t="s">
        <v>231</v>
      </c>
      <c r="H5" s="60"/>
      <c r="I5" s="60"/>
    </row>
    <row r="6" spans="1:9" ht="30.75" customHeight="1">
      <c r="A6" s="221"/>
      <c r="B6" s="216"/>
      <c r="C6" s="217"/>
      <c r="D6" s="222"/>
      <c r="E6" s="222"/>
      <c r="F6" s="222"/>
      <c r="G6" s="216"/>
      <c r="H6" s="60"/>
      <c r="I6" s="60"/>
    </row>
    <row r="7" spans="1:9" ht="24.75" customHeight="1">
      <c r="A7" s="56" t="s">
        <v>198</v>
      </c>
      <c r="B7" s="56" t="s">
        <v>198</v>
      </c>
      <c r="C7" s="55" t="s">
        <v>198</v>
      </c>
      <c r="D7" s="55">
        <v>1</v>
      </c>
      <c r="E7" s="55">
        <v>2</v>
      </c>
      <c r="F7" s="55">
        <v>3</v>
      </c>
      <c r="G7" s="55">
        <v>4</v>
      </c>
      <c r="H7" s="60"/>
      <c r="I7" s="60"/>
    </row>
    <row r="8" spans="1:9" s="11" customFormat="1" ht="33" customHeight="1">
      <c r="A8" s="20"/>
      <c r="B8" s="101"/>
      <c r="C8" s="43" t="s">
        <v>199</v>
      </c>
      <c r="D8" s="44">
        <v>8953.43</v>
      </c>
      <c r="E8" s="44">
        <v>7633.43</v>
      </c>
      <c r="F8" s="44">
        <v>1320</v>
      </c>
      <c r="G8" s="51">
        <v>0</v>
      </c>
      <c r="H8" s="64"/>
      <c r="I8" s="64"/>
    </row>
    <row r="9" spans="1:9" ht="33" customHeight="1">
      <c r="A9" s="20"/>
      <c r="B9" s="101" t="s">
        <v>200</v>
      </c>
      <c r="C9" s="43" t="s">
        <v>201</v>
      </c>
      <c r="D9" s="44">
        <v>8953.43</v>
      </c>
      <c r="E9" s="44">
        <v>7633.43</v>
      </c>
      <c r="F9" s="44">
        <v>1320</v>
      </c>
      <c r="G9" s="51">
        <v>0</v>
      </c>
      <c r="H9" s="60"/>
      <c r="I9" s="60"/>
    </row>
    <row r="10" spans="1:9" ht="33" customHeight="1">
      <c r="A10" s="20"/>
      <c r="B10" s="101" t="s">
        <v>202</v>
      </c>
      <c r="C10" s="43" t="s">
        <v>203</v>
      </c>
      <c r="D10" s="44">
        <v>7307.44</v>
      </c>
      <c r="E10" s="44">
        <v>6209.44</v>
      </c>
      <c r="F10" s="44">
        <v>1098</v>
      </c>
      <c r="G10" s="51">
        <v>0</v>
      </c>
      <c r="H10" s="60"/>
      <c r="I10" s="60"/>
    </row>
    <row r="11" spans="1:9" ht="33" customHeight="1">
      <c r="A11" s="20" t="s">
        <v>210</v>
      </c>
      <c r="B11" s="101" t="s">
        <v>211</v>
      </c>
      <c r="C11" s="43" t="s">
        <v>212</v>
      </c>
      <c r="D11" s="44">
        <v>6202.28</v>
      </c>
      <c r="E11" s="44">
        <v>5104.28</v>
      </c>
      <c r="F11" s="44">
        <v>1098</v>
      </c>
      <c r="G11" s="51">
        <v>0</v>
      </c>
      <c r="H11" s="60"/>
      <c r="I11" s="60"/>
    </row>
    <row r="12" spans="1:9" ht="33" customHeight="1">
      <c r="A12" s="20" t="s">
        <v>217</v>
      </c>
      <c r="B12" s="101" t="s">
        <v>211</v>
      </c>
      <c r="C12" s="43" t="s">
        <v>218</v>
      </c>
      <c r="D12" s="44">
        <v>400.23</v>
      </c>
      <c r="E12" s="44">
        <v>400.23</v>
      </c>
      <c r="F12" s="44">
        <v>0</v>
      </c>
      <c r="G12" s="51">
        <v>0</v>
      </c>
      <c r="H12" s="60"/>
      <c r="I12" s="60"/>
    </row>
    <row r="13" spans="1:9" ht="33" customHeight="1">
      <c r="A13" s="20" t="s">
        <v>219</v>
      </c>
      <c r="B13" s="101" t="s">
        <v>211</v>
      </c>
      <c r="C13" s="43" t="s">
        <v>220</v>
      </c>
      <c r="D13" s="44">
        <v>200.11</v>
      </c>
      <c r="E13" s="44">
        <v>200.11</v>
      </c>
      <c r="F13" s="44">
        <v>0</v>
      </c>
      <c r="G13" s="51">
        <v>0</v>
      </c>
      <c r="H13" s="60"/>
      <c r="I13" s="60"/>
    </row>
    <row r="14" spans="1:9" ht="33" customHeight="1">
      <c r="A14" s="20" t="s">
        <v>221</v>
      </c>
      <c r="B14" s="101" t="s">
        <v>211</v>
      </c>
      <c r="C14" s="43" t="s">
        <v>222</v>
      </c>
      <c r="D14" s="44">
        <v>17.04</v>
      </c>
      <c r="E14" s="44">
        <v>17.04</v>
      </c>
      <c r="F14" s="44">
        <v>0</v>
      </c>
      <c r="G14" s="51">
        <v>0</v>
      </c>
      <c r="H14" s="60"/>
      <c r="I14" s="60"/>
    </row>
    <row r="15" spans="1:9" ht="33" customHeight="1">
      <c r="A15" s="20" t="s">
        <v>223</v>
      </c>
      <c r="B15" s="101" t="s">
        <v>211</v>
      </c>
      <c r="C15" s="43" t="s">
        <v>224</v>
      </c>
      <c r="D15" s="44">
        <v>187.61</v>
      </c>
      <c r="E15" s="44">
        <v>187.61</v>
      </c>
      <c r="F15" s="44">
        <v>0</v>
      </c>
      <c r="G15" s="51">
        <v>0</v>
      </c>
      <c r="H15" s="60"/>
      <c r="I15" s="60"/>
    </row>
    <row r="16" spans="1:9" ht="33" customHeight="1">
      <c r="A16" s="20" t="s">
        <v>225</v>
      </c>
      <c r="B16" s="101" t="s">
        <v>211</v>
      </c>
      <c r="C16" s="43" t="s">
        <v>226</v>
      </c>
      <c r="D16" s="44">
        <v>300.17</v>
      </c>
      <c r="E16" s="44">
        <v>300.17</v>
      </c>
      <c r="F16" s="44">
        <v>0</v>
      </c>
      <c r="G16" s="51">
        <v>0</v>
      </c>
      <c r="H16" s="60"/>
      <c r="I16" s="60"/>
    </row>
    <row r="17" spans="1:9" ht="33" customHeight="1">
      <c r="A17" s="20"/>
      <c r="B17" s="101" t="s">
        <v>204</v>
      </c>
      <c r="C17" s="43" t="s">
        <v>205</v>
      </c>
      <c r="D17" s="44">
        <v>1645.99</v>
      </c>
      <c r="E17" s="44">
        <v>1423.99</v>
      </c>
      <c r="F17" s="44">
        <v>222</v>
      </c>
      <c r="G17" s="51">
        <v>0</v>
      </c>
      <c r="H17" s="60"/>
      <c r="I17" s="65"/>
    </row>
    <row r="18" spans="1:9" ht="33" customHeight="1">
      <c r="A18" s="20" t="s">
        <v>210</v>
      </c>
      <c r="B18" s="101" t="s">
        <v>211</v>
      </c>
      <c r="C18" s="43" t="s">
        <v>212</v>
      </c>
      <c r="D18" s="44">
        <v>1414.1</v>
      </c>
      <c r="E18" s="44">
        <v>1192.0999999999999</v>
      </c>
      <c r="F18" s="44">
        <v>222</v>
      </c>
      <c r="G18" s="51">
        <v>0</v>
      </c>
      <c r="H18" s="60"/>
      <c r="I18" s="60"/>
    </row>
    <row r="19" spans="1:9" ht="33" customHeight="1">
      <c r="A19" s="20" t="s">
        <v>217</v>
      </c>
      <c r="B19" s="101" t="s">
        <v>211</v>
      </c>
      <c r="C19" s="43" t="s">
        <v>218</v>
      </c>
      <c r="D19" s="44">
        <v>83.96</v>
      </c>
      <c r="E19" s="44">
        <v>83.96</v>
      </c>
      <c r="F19" s="44">
        <v>0</v>
      </c>
      <c r="G19" s="51">
        <v>0</v>
      </c>
      <c r="H19" s="60"/>
      <c r="I19" s="60"/>
    </row>
    <row r="20" spans="1:9" ht="33" customHeight="1">
      <c r="A20" s="20" t="s">
        <v>219</v>
      </c>
      <c r="B20" s="101" t="s">
        <v>211</v>
      </c>
      <c r="C20" s="43" t="s">
        <v>220</v>
      </c>
      <c r="D20" s="44">
        <v>41.98</v>
      </c>
      <c r="E20" s="44">
        <v>41.98</v>
      </c>
      <c r="F20" s="44">
        <v>0</v>
      </c>
      <c r="G20" s="51">
        <v>0</v>
      </c>
    </row>
    <row r="21" spans="1:9" ht="33" customHeight="1">
      <c r="A21" s="20" t="s">
        <v>221</v>
      </c>
      <c r="B21" s="101" t="s">
        <v>211</v>
      </c>
      <c r="C21" s="43" t="s">
        <v>222</v>
      </c>
      <c r="D21" s="44">
        <v>3.62</v>
      </c>
      <c r="E21" s="44">
        <v>3.62</v>
      </c>
      <c r="F21" s="44">
        <v>0</v>
      </c>
      <c r="G21" s="51">
        <v>0</v>
      </c>
    </row>
    <row r="22" spans="1:9" ht="33" customHeight="1">
      <c r="A22" s="20" t="s">
        <v>223</v>
      </c>
      <c r="B22" s="101" t="s">
        <v>211</v>
      </c>
      <c r="C22" s="43" t="s">
        <v>224</v>
      </c>
      <c r="D22" s="44">
        <v>39.36</v>
      </c>
      <c r="E22" s="44">
        <v>39.36</v>
      </c>
      <c r="F22" s="44">
        <v>0</v>
      </c>
      <c r="G22" s="51">
        <v>0</v>
      </c>
    </row>
    <row r="23" spans="1:9" ht="33" customHeight="1">
      <c r="A23" s="20" t="s">
        <v>225</v>
      </c>
      <c r="B23" s="101" t="s">
        <v>211</v>
      </c>
      <c r="C23" s="43" t="s">
        <v>226</v>
      </c>
      <c r="D23" s="44">
        <v>62.97</v>
      </c>
      <c r="E23" s="44">
        <v>62.97</v>
      </c>
      <c r="F23" s="44">
        <v>0</v>
      </c>
      <c r="G23" s="51">
        <v>0</v>
      </c>
    </row>
    <row r="24" spans="1:9" ht="18.95" customHeight="1">
      <c r="A24" s="57"/>
      <c r="B24" s="57"/>
      <c r="C24" s="58"/>
      <c r="D24" s="59"/>
      <c r="E24" s="59"/>
      <c r="F24" s="59"/>
      <c r="G24" s="59"/>
      <c r="H24" s="60"/>
      <c r="I24" s="60"/>
    </row>
    <row r="25" spans="1:9" ht="33" customHeight="1">
      <c r="A25" s="57"/>
      <c r="B25" s="57"/>
      <c r="C25" s="58"/>
      <c r="D25" s="59"/>
      <c r="E25" s="59"/>
      <c r="F25" s="59"/>
      <c r="G25" s="59"/>
      <c r="H25" s="60"/>
      <c r="I25" s="60"/>
    </row>
    <row r="26" spans="1:9" ht="33" customHeight="1">
      <c r="A26" s="57"/>
      <c r="B26" s="57"/>
      <c r="C26" s="58"/>
      <c r="D26" s="59"/>
      <c r="E26" s="59"/>
      <c r="F26" s="59"/>
      <c r="G26" s="59"/>
    </row>
    <row r="27" spans="1:9" ht="33" customHeight="1">
      <c r="A27" s="57"/>
      <c r="B27" s="57"/>
      <c r="C27" s="58"/>
      <c r="D27" s="59"/>
      <c r="E27" s="59"/>
      <c r="F27" s="59"/>
      <c r="G27" s="59"/>
    </row>
    <row r="28" spans="1:9" ht="33" customHeight="1">
      <c r="A28" s="57"/>
      <c r="B28" s="57"/>
      <c r="C28" s="58"/>
      <c r="D28" s="59"/>
      <c r="E28" s="59"/>
      <c r="F28" s="59"/>
      <c r="G28" s="59"/>
    </row>
    <row r="29" spans="1:9" ht="33" customHeight="1"/>
    <row r="30" spans="1:9" ht="33" customHeight="1"/>
    <row r="31" spans="1:9" ht="33" customHeight="1"/>
    <row r="32" spans="1:9" ht="33" customHeight="1"/>
    <row r="33" spans="1:9" ht="33" customHeight="1"/>
    <row r="34" spans="1:9" ht="33" customHeight="1"/>
    <row r="35" spans="1:9" ht="33" customHeight="1"/>
    <row r="36" spans="1:9" ht="33" customHeight="1">
      <c r="A36" s="60"/>
      <c r="B36" s="60"/>
      <c r="C36" s="60"/>
      <c r="D36" s="60"/>
      <c r="E36" s="60"/>
      <c r="F36" s="60"/>
      <c r="G36" s="60"/>
      <c r="H36" s="60"/>
      <c r="I36" s="60"/>
    </row>
  </sheetData>
  <sheetProtection formatCells="0" formatColumns="0" formatRows="0"/>
  <mergeCells count="8">
    <mergeCell ref="A2:G2"/>
    <mergeCell ref="A4:A6"/>
    <mergeCell ref="B4:B6"/>
    <mergeCell ref="C4:C6"/>
    <mergeCell ref="D5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scale="7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S28"/>
  <sheetViews>
    <sheetView showGridLines="0" showZeros="0" workbookViewId="0"/>
  </sheetViews>
  <sheetFormatPr defaultColWidth="9.1640625" defaultRowHeight="12.75" customHeight="1"/>
  <cols>
    <col min="1" max="2" width="11.5" customWidth="1"/>
    <col min="3" max="3" width="33.83203125" customWidth="1"/>
    <col min="4" max="4" width="13.6640625" customWidth="1"/>
    <col min="5" max="14" width="10.1640625" customWidth="1"/>
    <col min="15" max="15" width="9.1640625" customWidth="1"/>
    <col min="16" max="21" width="10.1640625" customWidth="1"/>
    <col min="22" max="253" width="6.6640625" customWidth="1"/>
  </cols>
  <sheetData>
    <row r="1" spans="1:253" ht="23.1" customHeight="1">
      <c r="A1" s="81"/>
      <c r="B1" s="81"/>
      <c r="C1" s="81"/>
      <c r="D1" s="81"/>
      <c r="E1" s="81"/>
      <c r="F1" s="81"/>
      <c r="G1" s="81"/>
      <c r="H1" s="81"/>
      <c r="I1" s="81"/>
      <c r="J1" s="60"/>
      <c r="K1" s="81"/>
      <c r="L1" s="81"/>
      <c r="M1" s="81"/>
      <c r="N1" s="81"/>
      <c r="O1" s="81"/>
      <c r="P1" s="81"/>
      <c r="Q1" s="81"/>
      <c r="R1" s="227" t="s">
        <v>9</v>
      </c>
      <c r="S1" s="227"/>
      <c r="T1" s="227"/>
      <c r="U1" s="227"/>
      <c r="V1" s="89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</row>
    <row r="2" spans="1:253" ht="23.1" customHeight="1">
      <c r="A2" s="214" t="s">
        <v>321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</row>
    <row r="3" spans="1:253" ht="23.1" customHeight="1">
      <c r="A3" s="60"/>
      <c r="B3" s="60"/>
      <c r="C3" s="60"/>
      <c r="D3" s="82"/>
      <c r="E3" s="82"/>
      <c r="F3" s="83"/>
      <c r="G3" s="83"/>
      <c r="H3" s="83"/>
      <c r="I3" s="83"/>
      <c r="J3" s="60"/>
      <c r="K3" s="83"/>
      <c r="L3" s="83"/>
      <c r="M3" s="83"/>
      <c r="N3" s="83"/>
      <c r="O3" s="83"/>
      <c r="P3" s="83"/>
      <c r="Q3" s="83"/>
      <c r="R3" s="228" t="s">
        <v>181</v>
      </c>
      <c r="S3" s="228"/>
      <c r="T3" s="228"/>
      <c r="U3" s="228"/>
      <c r="V3" s="92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</row>
    <row r="4" spans="1:253" ht="23.1" customHeight="1">
      <c r="A4" s="216" t="s">
        <v>206</v>
      </c>
      <c r="B4" s="216" t="s">
        <v>182</v>
      </c>
      <c r="C4" s="210" t="s">
        <v>207</v>
      </c>
      <c r="D4" s="216" t="s">
        <v>208</v>
      </c>
      <c r="E4" s="112" t="s">
        <v>250</v>
      </c>
      <c r="F4" s="112"/>
      <c r="G4" s="112"/>
      <c r="H4" s="112"/>
      <c r="I4" s="112"/>
      <c r="J4" s="113" t="s">
        <v>251</v>
      </c>
      <c r="K4" s="113"/>
      <c r="L4" s="113"/>
      <c r="M4" s="113"/>
      <c r="N4" s="113"/>
      <c r="O4" s="113"/>
      <c r="P4" s="113"/>
      <c r="Q4" s="113"/>
      <c r="R4" s="210" t="s">
        <v>252</v>
      </c>
      <c r="S4" s="200" t="s">
        <v>253</v>
      </c>
      <c r="T4" s="200" t="s">
        <v>254</v>
      </c>
      <c r="U4" s="200" t="s">
        <v>255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</row>
    <row r="5" spans="1:253" ht="19.5" customHeight="1">
      <c r="A5" s="216"/>
      <c r="B5" s="216"/>
      <c r="C5" s="210"/>
      <c r="D5" s="216"/>
      <c r="E5" s="210" t="s">
        <v>199</v>
      </c>
      <c r="F5" s="200" t="s">
        <v>256</v>
      </c>
      <c r="G5" s="200" t="s">
        <v>257</v>
      </c>
      <c r="H5" s="200" t="s">
        <v>258</v>
      </c>
      <c r="I5" s="200" t="s">
        <v>259</v>
      </c>
      <c r="J5" s="210" t="s">
        <v>199</v>
      </c>
      <c r="K5" s="210" t="s">
        <v>260</v>
      </c>
      <c r="L5" s="210" t="s">
        <v>261</v>
      </c>
      <c r="M5" s="200" t="s">
        <v>262</v>
      </c>
      <c r="N5" s="200" t="s">
        <v>263</v>
      </c>
      <c r="O5" s="113" t="s">
        <v>264</v>
      </c>
      <c r="P5" s="113"/>
      <c r="Q5" s="113"/>
      <c r="R5" s="210"/>
      <c r="S5" s="200"/>
      <c r="T5" s="200"/>
      <c r="U5" s="20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</row>
    <row r="6" spans="1:253" ht="50.25" customHeight="1">
      <c r="A6" s="216"/>
      <c r="B6" s="216"/>
      <c r="C6" s="210"/>
      <c r="D6" s="216"/>
      <c r="E6" s="210"/>
      <c r="F6" s="200"/>
      <c r="G6" s="200"/>
      <c r="H6" s="200"/>
      <c r="I6" s="200"/>
      <c r="J6" s="210"/>
      <c r="K6" s="210"/>
      <c r="L6" s="210"/>
      <c r="M6" s="200"/>
      <c r="N6" s="200"/>
      <c r="O6" s="84" t="s">
        <v>265</v>
      </c>
      <c r="P6" s="84" t="s">
        <v>266</v>
      </c>
      <c r="Q6" s="84" t="s">
        <v>267</v>
      </c>
      <c r="R6" s="210"/>
      <c r="S6" s="200"/>
      <c r="T6" s="200"/>
      <c r="U6" s="20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</row>
    <row r="7" spans="1:253" ht="23.1" customHeight="1">
      <c r="A7" s="56" t="s">
        <v>198</v>
      </c>
      <c r="B7" s="56" t="s">
        <v>198</v>
      </c>
      <c r="C7" s="56" t="s">
        <v>198</v>
      </c>
      <c r="D7" s="56">
        <v>1</v>
      </c>
      <c r="E7" s="56">
        <v>2</v>
      </c>
      <c r="F7" s="56">
        <v>3</v>
      </c>
      <c r="G7" s="56">
        <v>4</v>
      </c>
      <c r="H7" s="56">
        <v>5</v>
      </c>
      <c r="I7" s="56">
        <v>6</v>
      </c>
      <c r="J7" s="114">
        <v>7</v>
      </c>
      <c r="K7" s="115">
        <v>8</v>
      </c>
      <c r="L7" s="115">
        <v>9</v>
      </c>
      <c r="M7" s="56">
        <v>10</v>
      </c>
      <c r="N7" s="56">
        <v>11</v>
      </c>
      <c r="O7" s="55">
        <v>12</v>
      </c>
      <c r="P7" s="55">
        <v>13</v>
      </c>
      <c r="Q7" s="56">
        <v>14</v>
      </c>
      <c r="R7" s="56">
        <v>16</v>
      </c>
      <c r="S7" s="56">
        <v>18</v>
      </c>
      <c r="T7" s="56">
        <v>19</v>
      </c>
      <c r="U7" s="56">
        <v>20</v>
      </c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</row>
    <row r="8" spans="1:253" s="11" customFormat="1" ht="32.1" customHeight="1">
      <c r="A8" s="20"/>
      <c r="B8" s="20"/>
      <c r="C8" s="43" t="s">
        <v>199</v>
      </c>
      <c r="D8" s="44">
        <v>7633.43</v>
      </c>
      <c r="E8" s="44">
        <v>3712.38</v>
      </c>
      <c r="F8" s="44">
        <v>2065.58</v>
      </c>
      <c r="G8" s="44">
        <v>1483.79</v>
      </c>
      <c r="H8" s="44">
        <v>163.01</v>
      </c>
      <c r="I8" s="44">
        <v>0</v>
      </c>
      <c r="J8" s="105">
        <v>973.91</v>
      </c>
      <c r="K8" s="105">
        <v>484.19</v>
      </c>
      <c r="L8" s="105">
        <v>242.09</v>
      </c>
      <c r="M8" s="44">
        <v>226.97</v>
      </c>
      <c r="N8" s="44">
        <v>0</v>
      </c>
      <c r="O8" s="51">
        <v>20.66</v>
      </c>
      <c r="P8" s="63">
        <v>20.66</v>
      </c>
      <c r="Q8" s="44">
        <v>0</v>
      </c>
      <c r="R8" s="44">
        <v>363.14</v>
      </c>
      <c r="S8" s="51">
        <v>0</v>
      </c>
      <c r="T8" s="63">
        <v>0</v>
      </c>
      <c r="U8" s="51">
        <v>2584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</row>
    <row r="9" spans="1:253" ht="32.1" customHeight="1">
      <c r="A9" s="20"/>
      <c r="B9" s="20" t="s">
        <v>200</v>
      </c>
      <c r="C9" s="43" t="s">
        <v>201</v>
      </c>
      <c r="D9" s="44">
        <v>7633.43</v>
      </c>
      <c r="E9" s="44">
        <v>3712.38</v>
      </c>
      <c r="F9" s="44">
        <v>2065.58</v>
      </c>
      <c r="G9" s="44">
        <v>1483.79</v>
      </c>
      <c r="H9" s="44">
        <v>163.01</v>
      </c>
      <c r="I9" s="44">
        <v>0</v>
      </c>
      <c r="J9" s="105">
        <v>973.91</v>
      </c>
      <c r="K9" s="105">
        <v>484.19</v>
      </c>
      <c r="L9" s="105">
        <v>242.09</v>
      </c>
      <c r="M9" s="44">
        <v>226.97</v>
      </c>
      <c r="N9" s="44">
        <v>0</v>
      </c>
      <c r="O9" s="51">
        <v>20.66</v>
      </c>
      <c r="P9" s="63">
        <v>20.66</v>
      </c>
      <c r="Q9" s="44">
        <v>0</v>
      </c>
      <c r="R9" s="44">
        <v>363.14</v>
      </c>
      <c r="S9" s="51">
        <v>0</v>
      </c>
      <c r="T9" s="63">
        <v>0</v>
      </c>
      <c r="U9" s="51">
        <v>2584</v>
      </c>
      <c r="V9" s="87"/>
      <c r="W9" s="87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</row>
    <row r="10" spans="1:253" ht="32.1" customHeight="1">
      <c r="A10" s="20"/>
      <c r="B10" s="20" t="s">
        <v>202</v>
      </c>
      <c r="C10" s="43" t="s">
        <v>203</v>
      </c>
      <c r="D10" s="44">
        <v>6209.44</v>
      </c>
      <c r="E10" s="44">
        <v>3069.38</v>
      </c>
      <c r="F10" s="44">
        <v>1703.67</v>
      </c>
      <c r="G10" s="44">
        <v>1229.81</v>
      </c>
      <c r="H10" s="44">
        <v>135.9</v>
      </c>
      <c r="I10" s="44">
        <v>0</v>
      </c>
      <c r="J10" s="105">
        <v>804.99</v>
      </c>
      <c r="K10" s="105">
        <v>400.23</v>
      </c>
      <c r="L10" s="105">
        <v>200.11</v>
      </c>
      <c r="M10" s="44">
        <v>187.61</v>
      </c>
      <c r="N10" s="44">
        <v>0</v>
      </c>
      <c r="O10" s="51">
        <v>17.04</v>
      </c>
      <c r="P10" s="63">
        <v>17.04</v>
      </c>
      <c r="Q10" s="44">
        <v>0</v>
      </c>
      <c r="R10" s="44">
        <v>300.17</v>
      </c>
      <c r="S10" s="51">
        <v>0</v>
      </c>
      <c r="T10" s="63">
        <v>0</v>
      </c>
      <c r="U10" s="51">
        <v>2034.9</v>
      </c>
      <c r="V10" s="87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</row>
    <row r="11" spans="1:253" ht="32.1" customHeight="1">
      <c r="A11" s="20" t="s">
        <v>210</v>
      </c>
      <c r="B11" s="20" t="s">
        <v>211</v>
      </c>
      <c r="C11" s="43" t="s">
        <v>212</v>
      </c>
      <c r="D11" s="44">
        <v>5104.28</v>
      </c>
      <c r="E11" s="44">
        <v>3069.38</v>
      </c>
      <c r="F11" s="44">
        <v>1703.67</v>
      </c>
      <c r="G11" s="44">
        <v>1229.81</v>
      </c>
      <c r="H11" s="44">
        <v>135.9</v>
      </c>
      <c r="I11" s="44">
        <v>0</v>
      </c>
      <c r="J11" s="105">
        <v>0</v>
      </c>
      <c r="K11" s="105">
        <v>0</v>
      </c>
      <c r="L11" s="105">
        <v>0</v>
      </c>
      <c r="M11" s="44">
        <v>0</v>
      </c>
      <c r="N11" s="44">
        <v>0</v>
      </c>
      <c r="O11" s="51">
        <v>0</v>
      </c>
      <c r="P11" s="63">
        <v>0</v>
      </c>
      <c r="Q11" s="44">
        <v>0</v>
      </c>
      <c r="R11" s="44">
        <v>0</v>
      </c>
      <c r="S11" s="51">
        <v>0</v>
      </c>
      <c r="T11" s="63">
        <v>0</v>
      </c>
      <c r="U11" s="51">
        <v>2034.9</v>
      </c>
      <c r="V11" s="87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</row>
    <row r="12" spans="1:253" ht="32.1" customHeight="1">
      <c r="A12" s="20" t="s">
        <v>217</v>
      </c>
      <c r="B12" s="20" t="s">
        <v>211</v>
      </c>
      <c r="C12" s="43" t="s">
        <v>218</v>
      </c>
      <c r="D12" s="44">
        <v>400.23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105">
        <v>400.23</v>
      </c>
      <c r="K12" s="105">
        <v>400.23</v>
      </c>
      <c r="L12" s="105">
        <v>0</v>
      </c>
      <c r="M12" s="44">
        <v>0</v>
      </c>
      <c r="N12" s="44">
        <v>0</v>
      </c>
      <c r="O12" s="51">
        <v>0</v>
      </c>
      <c r="P12" s="63">
        <v>0</v>
      </c>
      <c r="Q12" s="44">
        <v>0</v>
      </c>
      <c r="R12" s="44">
        <v>0</v>
      </c>
      <c r="S12" s="51">
        <v>0</v>
      </c>
      <c r="T12" s="63">
        <v>0</v>
      </c>
      <c r="U12" s="51">
        <v>0</v>
      </c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</row>
    <row r="13" spans="1:253" ht="32.1" customHeight="1">
      <c r="A13" s="20" t="s">
        <v>219</v>
      </c>
      <c r="B13" s="20" t="s">
        <v>211</v>
      </c>
      <c r="C13" s="43" t="s">
        <v>220</v>
      </c>
      <c r="D13" s="44">
        <v>200.11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105">
        <v>200.11</v>
      </c>
      <c r="K13" s="105">
        <v>0</v>
      </c>
      <c r="L13" s="105">
        <v>200.11</v>
      </c>
      <c r="M13" s="44">
        <v>0</v>
      </c>
      <c r="N13" s="44">
        <v>0</v>
      </c>
      <c r="O13" s="51">
        <v>0</v>
      </c>
      <c r="P13" s="63">
        <v>0</v>
      </c>
      <c r="Q13" s="44">
        <v>0</v>
      </c>
      <c r="R13" s="44">
        <v>0</v>
      </c>
      <c r="S13" s="51">
        <v>0</v>
      </c>
      <c r="T13" s="63">
        <v>0</v>
      </c>
      <c r="U13" s="51">
        <v>0</v>
      </c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</row>
    <row r="14" spans="1:253" ht="32.1" customHeight="1">
      <c r="A14" s="20" t="s">
        <v>221</v>
      </c>
      <c r="B14" s="20" t="s">
        <v>211</v>
      </c>
      <c r="C14" s="43" t="s">
        <v>222</v>
      </c>
      <c r="D14" s="44">
        <v>17.04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105">
        <v>17.04</v>
      </c>
      <c r="K14" s="105">
        <v>0</v>
      </c>
      <c r="L14" s="105">
        <v>0</v>
      </c>
      <c r="M14" s="44">
        <v>0</v>
      </c>
      <c r="N14" s="44">
        <v>0</v>
      </c>
      <c r="O14" s="51">
        <v>17.04</v>
      </c>
      <c r="P14" s="63">
        <v>17.04</v>
      </c>
      <c r="Q14" s="44">
        <v>0</v>
      </c>
      <c r="R14" s="44">
        <v>0</v>
      </c>
      <c r="S14" s="51">
        <v>0</v>
      </c>
      <c r="T14" s="63">
        <v>0</v>
      </c>
      <c r="U14" s="51">
        <v>0</v>
      </c>
      <c r="V14" s="87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</row>
    <row r="15" spans="1:253" ht="32.1" customHeight="1">
      <c r="A15" s="20" t="s">
        <v>223</v>
      </c>
      <c r="B15" s="20" t="s">
        <v>211</v>
      </c>
      <c r="C15" s="43" t="s">
        <v>224</v>
      </c>
      <c r="D15" s="44">
        <v>187.61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105">
        <v>187.61</v>
      </c>
      <c r="K15" s="105">
        <v>0</v>
      </c>
      <c r="L15" s="105">
        <v>0</v>
      </c>
      <c r="M15" s="44">
        <v>187.61</v>
      </c>
      <c r="N15" s="44">
        <v>0</v>
      </c>
      <c r="O15" s="51">
        <v>0</v>
      </c>
      <c r="P15" s="63">
        <v>0</v>
      </c>
      <c r="Q15" s="44">
        <v>0</v>
      </c>
      <c r="R15" s="44">
        <v>0</v>
      </c>
      <c r="S15" s="51">
        <v>0</v>
      </c>
      <c r="T15" s="63">
        <v>0</v>
      </c>
      <c r="U15" s="51">
        <v>0</v>
      </c>
      <c r="V15" s="87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</row>
    <row r="16" spans="1:253" ht="32.1" customHeight="1">
      <c r="A16" s="20" t="s">
        <v>225</v>
      </c>
      <c r="B16" s="20" t="s">
        <v>211</v>
      </c>
      <c r="C16" s="43" t="s">
        <v>226</v>
      </c>
      <c r="D16" s="44">
        <v>300.17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105">
        <v>0</v>
      </c>
      <c r="K16" s="105">
        <v>0</v>
      </c>
      <c r="L16" s="105">
        <v>0</v>
      </c>
      <c r="M16" s="44">
        <v>0</v>
      </c>
      <c r="N16" s="44">
        <v>0</v>
      </c>
      <c r="O16" s="51">
        <v>0</v>
      </c>
      <c r="P16" s="63">
        <v>0</v>
      </c>
      <c r="Q16" s="44">
        <v>0</v>
      </c>
      <c r="R16" s="44">
        <v>300.17</v>
      </c>
      <c r="S16" s="51">
        <v>0</v>
      </c>
      <c r="T16" s="63">
        <v>0</v>
      </c>
      <c r="U16" s="51">
        <v>0</v>
      </c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</row>
    <row r="17" spans="1:253" ht="32.1" customHeight="1">
      <c r="A17" s="20"/>
      <c r="B17" s="20" t="s">
        <v>204</v>
      </c>
      <c r="C17" s="43" t="s">
        <v>205</v>
      </c>
      <c r="D17" s="44">
        <v>1423.99</v>
      </c>
      <c r="E17" s="44">
        <v>643</v>
      </c>
      <c r="F17" s="44">
        <v>361.91</v>
      </c>
      <c r="G17" s="44">
        <v>253.98</v>
      </c>
      <c r="H17" s="44">
        <v>27.11</v>
      </c>
      <c r="I17" s="44">
        <v>0</v>
      </c>
      <c r="J17" s="105">
        <v>168.92</v>
      </c>
      <c r="K17" s="105">
        <v>83.96</v>
      </c>
      <c r="L17" s="105">
        <v>41.98</v>
      </c>
      <c r="M17" s="44">
        <v>39.36</v>
      </c>
      <c r="N17" s="44">
        <v>0</v>
      </c>
      <c r="O17" s="51">
        <v>3.62</v>
      </c>
      <c r="P17" s="63">
        <v>3.62</v>
      </c>
      <c r="Q17" s="44">
        <v>0</v>
      </c>
      <c r="R17" s="44">
        <v>62.97</v>
      </c>
      <c r="S17" s="51">
        <v>0</v>
      </c>
      <c r="T17" s="63">
        <v>0</v>
      </c>
      <c r="U17" s="51">
        <v>549.1</v>
      </c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</row>
    <row r="18" spans="1:253" ht="32.1" customHeight="1">
      <c r="A18" s="20" t="s">
        <v>210</v>
      </c>
      <c r="B18" s="20" t="s">
        <v>211</v>
      </c>
      <c r="C18" s="43" t="s">
        <v>212</v>
      </c>
      <c r="D18" s="44">
        <v>1192.0999999999999</v>
      </c>
      <c r="E18" s="44">
        <v>643</v>
      </c>
      <c r="F18" s="44">
        <v>361.91</v>
      </c>
      <c r="G18" s="44">
        <v>253.98</v>
      </c>
      <c r="H18" s="44">
        <v>27.11</v>
      </c>
      <c r="I18" s="44">
        <v>0</v>
      </c>
      <c r="J18" s="105">
        <v>0</v>
      </c>
      <c r="K18" s="105">
        <v>0</v>
      </c>
      <c r="L18" s="105">
        <v>0</v>
      </c>
      <c r="M18" s="44">
        <v>0</v>
      </c>
      <c r="N18" s="44">
        <v>0</v>
      </c>
      <c r="O18" s="51">
        <v>0</v>
      </c>
      <c r="P18" s="63">
        <v>0</v>
      </c>
      <c r="Q18" s="44">
        <v>0</v>
      </c>
      <c r="R18" s="44">
        <v>0</v>
      </c>
      <c r="S18" s="51">
        <v>0</v>
      </c>
      <c r="T18" s="63">
        <v>0</v>
      </c>
      <c r="U18" s="51">
        <v>549.1</v>
      </c>
    </row>
    <row r="19" spans="1:253" ht="32.1" customHeight="1">
      <c r="A19" s="20" t="s">
        <v>217</v>
      </c>
      <c r="B19" s="20" t="s">
        <v>211</v>
      </c>
      <c r="C19" s="43" t="s">
        <v>218</v>
      </c>
      <c r="D19" s="44">
        <v>83.96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105">
        <v>83.96</v>
      </c>
      <c r="K19" s="105">
        <v>83.96</v>
      </c>
      <c r="L19" s="105">
        <v>0</v>
      </c>
      <c r="M19" s="44">
        <v>0</v>
      </c>
      <c r="N19" s="44">
        <v>0</v>
      </c>
      <c r="O19" s="51">
        <v>0</v>
      </c>
      <c r="P19" s="63">
        <v>0</v>
      </c>
      <c r="Q19" s="44">
        <v>0</v>
      </c>
      <c r="R19" s="44">
        <v>0</v>
      </c>
      <c r="S19" s="51">
        <v>0</v>
      </c>
      <c r="T19" s="63">
        <v>0</v>
      </c>
      <c r="U19" s="51">
        <v>0</v>
      </c>
    </row>
    <row r="20" spans="1:253" ht="32.1" customHeight="1">
      <c r="A20" s="20" t="s">
        <v>219</v>
      </c>
      <c r="B20" s="20" t="s">
        <v>211</v>
      </c>
      <c r="C20" s="43" t="s">
        <v>220</v>
      </c>
      <c r="D20" s="44">
        <v>41.98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105">
        <v>41.98</v>
      </c>
      <c r="K20" s="105">
        <v>0</v>
      </c>
      <c r="L20" s="105">
        <v>41.98</v>
      </c>
      <c r="M20" s="44">
        <v>0</v>
      </c>
      <c r="N20" s="44">
        <v>0</v>
      </c>
      <c r="O20" s="51">
        <v>0</v>
      </c>
      <c r="P20" s="63">
        <v>0</v>
      </c>
      <c r="Q20" s="44">
        <v>0</v>
      </c>
      <c r="R20" s="44">
        <v>0</v>
      </c>
      <c r="S20" s="51">
        <v>0</v>
      </c>
      <c r="T20" s="63">
        <v>0</v>
      </c>
      <c r="U20" s="51">
        <v>0</v>
      </c>
    </row>
    <row r="21" spans="1:253" ht="32.1" customHeight="1">
      <c r="A21" s="20" t="s">
        <v>221</v>
      </c>
      <c r="B21" s="20" t="s">
        <v>211</v>
      </c>
      <c r="C21" s="43" t="s">
        <v>222</v>
      </c>
      <c r="D21" s="44">
        <v>3.62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105">
        <v>3.62</v>
      </c>
      <c r="K21" s="105">
        <v>0</v>
      </c>
      <c r="L21" s="105">
        <v>0</v>
      </c>
      <c r="M21" s="44">
        <v>0</v>
      </c>
      <c r="N21" s="44">
        <v>0</v>
      </c>
      <c r="O21" s="51">
        <v>3.62</v>
      </c>
      <c r="P21" s="63">
        <v>3.62</v>
      </c>
      <c r="Q21" s="44">
        <v>0</v>
      </c>
      <c r="R21" s="44">
        <v>0</v>
      </c>
      <c r="S21" s="51">
        <v>0</v>
      </c>
      <c r="T21" s="63">
        <v>0</v>
      </c>
      <c r="U21" s="51">
        <v>0</v>
      </c>
    </row>
    <row r="22" spans="1:253" ht="32.1" customHeight="1">
      <c r="A22" s="20" t="s">
        <v>223</v>
      </c>
      <c r="B22" s="20" t="s">
        <v>211</v>
      </c>
      <c r="C22" s="43" t="s">
        <v>224</v>
      </c>
      <c r="D22" s="44">
        <v>39.36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105">
        <v>39.36</v>
      </c>
      <c r="K22" s="105">
        <v>0</v>
      </c>
      <c r="L22" s="105">
        <v>0</v>
      </c>
      <c r="M22" s="44">
        <v>39.36</v>
      </c>
      <c r="N22" s="44">
        <v>0</v>
      </c>
      <c r="O22" s="51">
        <v>0</v>
      </c>
      <c r="P22" s="63">
        <v>0</v>
      </c>
      <c r="Q22" s="44">
        <v>0</v>
      </c>
      <c r="R22" s="44">
        <v>0</v>
      </c>
      <c r="S22" s="51">
        <v>0</v>
      </c>
      <c r="T22" s="63">
        <v>0</v>
      </c>
      <c r="U22" s="51">
        <v>0</v>
      </c>
    </row>
    <row r="23" spans="1:253" ht="32.1" customHeight="1">
      <c r="A23" s="20" t="s">
        <v>225</v>
      </c>
      <c r="B23" s="20" t="s">
        <v>211</v>
      </c>
      <c r="C23" s="43" t="s">
        <v>226</v>
      </c>
      <c r="D23" s="44">
        <v>62.97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105">
        <v>0</v>
      </c>
      <c r="K23" s="105">
        <v>0</v>
      </c>
      <c r="L23" s="105">
        <v>0</v>
      </c>
      <c r="M23" s="44">
        <v>0</v>
      </c>
      <c r="N23" s="44">
        <v>0</v>
      </c>
      <c r="O23" s="51">
        <v>0</v>
      </c>
      <c r="P23" s="63">
        <v>0</v>
      </c>
      <c r="Q23" s="44">
        <v>0</v>
      </c>
      <c r="R23" s="44">
        <v>62.97</v>
      </c>
      <c r="S23" s="51">
        <v>0</v>
      </c>
      <c r="T23" s="63">
        <v>0</v>
      </c>
      <c r="U23" s="51">
        <v>0</v>
      </c>
    </row>
    <row r="24" spans="1:253" ht="23.1" customHeight="1">
      <c r="A24" s="87"/>
      <c r="B24" s="87"/>
      <c r="C24" s="87"/>
      <c r="D24" s="87"/>
      <c r="E24" s="87"/>
      <c r="F24" s="87"/>
      <c r="G24" s="87"/>
      <c r="H24" s="87"/>
      <c r="I24" s="87"/>
      <c r="J24" s="65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</row>
    <row r="25" spans="1:253" ht="32.1" customHeight="1">
      <c r="A25" s="87"/>
      <c r="B25" s="87"/>
      <c r="C25" s="87"/>
      <c r="D25" s="87"/>
      <c r="E25" s="87"/>
      <c r="F25" s="87"/>
      <c r="G25" s="87"/>
      <c r="H25" s="87"/>
      <c r="I25" s="87"/>
      <c r="J25" s="65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spans="1:253" ht="32.1" customHeight="1">
      <c r="A26" s="87"/>
      <c r="B26" s="87"/>
      <c r="C26" s="87"/>
      <c r="D26" s="87"/>
      <c r="E26" s="87"/>
      <c r="F26" s="87"/>
      <c r="G26" s="87"/>
      <c r="H26" s="87"/>
      <c r="I26" s="87"/>
      <c r="J26" s="65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spans="1:253" ht="32.1" customHeight="1">
      <c r="A27" s="87"/>
      <c r="B27" s="87"/>
      <c r="C27" s="87"/>
      <c r="D27" s="87"/>
      <c r="E27" s="87"/>
      <c r="F27" s="87"/>
      <c r="G27" s="87"/>
      <c r="H27" s="87"/>
      <c r="I27" s="87"/>
      <c r="J27" s="65"/>
      <c r="K27" s="87"/>
      <c r="L27" s="87"/>
      <c r="M27" s="87"/>
      <c r="N27" s="87"/>
      <c r="O27" s="87"/>
      <c r="P27" s="87"/>
      <c r="R27" s="87"/>
      <c r="S27" s="87"/>
      <c r="T27" s="87"/>
      <c r="U27" s="87"/>
    </row>
    <row r="28" spans="1:253" ht="32.1" customHeight="1">
      <c r="F28" s="87"/>
    </row>
  </sheetData>
  <sheetProtection formatCells="0" formatColumns="0" formatRows="0"/>
  <mergeCells count="21">
    <mergeCell ref="N5:N6"/>
    <mergeCell ref="R4:R6"/>
    <mergeCell ref="S4:S6"/>
    <mergeCell ref="T4:T6"/>
    <mergeCell ref="U4:U6"/>
    <mergeCell ref="H5:H6"/>
    <mergeCell ref="I5:I6"/>
    <mergeCell ref="J5:J6"/>
    <mergeCell ref="K5:K6"/>
    <mergeCell ref="L5:L6"/>
    <mergeCell ref="M5:M6"/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05555555555555" right="0.39305555555555555" top="1.0625" bottom="0.27500000000000002" header="0.35416666666666669" footer="0.31458333333333333"/>
  <pageSetup paperSize="9" scale="68" orientation="landscape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29"/>
  <sheetViews>
    <sheetView showGridLines="0" showZeros="0" workbookViewId="0"/>
  </sheetViews>
  <sheetFormatPr defaultColWidth="9.1640625" defaultRowHeight="12.75" customHeight="1"/>
  <cols>
    <col min="1" max="2" width="13" customWidth="1"/>
    <col min="3" max="3" width="39" customWidth="1"/>
    <col min="4" max="12" width="14" customWidth="1"/>
  </cols>
  <sheetData>
    <row r="1" spans="1:12" ht="23.25" customHeight="1">
      <c r="A1" s="74"/>
      <c r="B1" s="75"/>
      <c r="C1" s="35"/>
      <c r="D1" s="35"/>
      <c r="E1" s="96"/>
      <c r="F1" s="96"/>
      <c r="G1" s="96"/>
      <c r="H1" s="96"/>
      <c r="I1" s="229" t="s">
        <v>15</v>
      </c>
      <c r="J1" s="229"/>
    </row>
    <row r="2" spans="1:12" ht="23.25" customHeight="1">
      <c r="A2" s="110" t="s">
        <v>322</v>
      </c>
      <c r="B2" s="110"/>
      <c r="C2" s="110"/>
      <c r="D2" s="110"/>
      <c r="E2" s="110"/>
      <c r="F2" s="110"/>
      <c r="G2" s="110"/>
      <c r="H2" s="110"/>
      <c r="I2" s="110"/>
    </row>
    <row r="3" spans="1:12" ht="23.25" customHeight="1">
      <c r="A3" s="97"/>
      <c r="B3" s="98"/>
      <c r="C3" s="98"/>
      <c r="D3" s="97"/>
      <c r="E3" s="97"/>
      <c r="F3" s="97"/>
      <c r="G3" s="99"/>
      <c r="H3" s="99"/>
      <c r="I3" s="229" t="s">
        <v>181</v>
      </c>
      <c r="J3" s="230"/>
    </row>
    <row r="4" spans="1:12" ht="23.25" customHeight="1">
      <c r="A4" s="222" t="s">
        <v>206</v>
      </c>
      <c r="B4" s="216" t="s">
        <v>182</v>
      </c>
      <c r="C4" s="208" t="s">
        <v>207</v>
      </c>
      <c r="D4" s="208" t="s">
        <v>184</v>
      </c>
      <c r="E4" s="216" t="s">
        <v>238</v>
      </c>
      <c r="F4" s="216"/>
      <c r="G4" s="216"/>
      <c r="H4" s="216"/>
      <c r="I4" s="216"/>
      <c r="J4" s="102" t="s">
        <v>242</v>
      </c>
    </row>
    <row r="5" spans="1:12" ht="36.75" customHeight="1">
      <c r="A5" s="222"/>
      <c r="B5" s="216"/>
      <c r="C5" s="222"/>
      <c r="D5" s="222"/>
      <c r="E5" s="100" t="s">
        <v>199</v>
      </c>
      <c r="F5" s="100" t="s">
        <v>269</v>
      </c>
      <c r="G5" s="100" t="s">
        <v>251</v>
      </c>
      <c r="H5" s="100" t="s">
        <v>252</v>
      </c>
      <c r="I5" s="100" t="s">
        <v>255</v>
      </c>
      <c r="J5" s="103" t="s">
        <v>229</v>
      </c>
    </row>
    <row r="6" spans="1:12" ht="23.25" customHeight="1">
      <c r="A6" s="40" t="s">
        <v>198</v>
      </c>
      <c r="B6" s="17" t="s">
        <v>198</v>
      </c>
      <c r="C6" s="40" t="s">
        <v>198</v>
      </c>
      <c r="D6" s="40">
        <v>1</v>
      </c>
      <c r="E6" s="17">
        <v>2</v>
      </c>
      <c r="F6" s="17">
        <v>3</v>
      </c>
      <c r="G6" s="17">
        <v>4</v>
      </c>
      <c r="H6" s="40">
        <v>5</v>
      </c>
      <c r="I6" s="40">
        <v>6</v>
      </c>
      <c r="J6" s="104">
        <v>7</v>
      </c>
    </row>
    <row r="7" spans="1:12" s="11" customFormat="1" ht="27" customHeight="1">
      <c r="A7" s="20"/>
      <c r="B7" s="20"/>
      <c r="C7" s="111" t="s">
        <v>199</v>
      </c>
      <c r="D7" s="21">
        <v>7633.43</v>
      </c>
      <c r="E7" s="23">
        <v>7633.43</v>
      </c>
      <c r="F7" s="24">
        <v>3712.38</v>
      </c>
      <c r="G7" s="24">
        <v>973.91</v>
      </c>
      <c r="H7" s="24">
        <v>363.14</v>
      </c>
      <c r="I7" s="24">
        <v>2584</v>
      </c>
      <c r="J7" s="34">
        <v>0</v>
      </c>
    </row>
    <row r="8" spans="1:12" ht="27" customHeight="1">
      <c r="A8" s="20"/>
      <c r="B8" s="20" t="s">
        <v>200</v>
      </c>
      <c r="C8" s="111" t="s">
        <v>201</v>
      </c>
      <c r="D8" s="21">
        <v>7633.43</v>
      </c>
      <c r="E8" s="23">
        <v>7633.43</v>
      </c>
      <c r="F8" s="24">
        <v>3712.38</v>
      </c>
      <c r="G8" s="24">
        <v>973.91</v>
      </c>
      <c r="H8" s="24">
        <v>363.14</v>
      </c>
      <c r="I8" s="24">
        <v>2584</v>
      </c>
      <c r="J8" s="34">
        <v>0</v>
      </c>
      <c r="K8" s="45"/>
      <c r="L8" s="45"/>
    </row>
    <row r="9" spans="1:12" ht="27" customHeight="1">
      <c r="A9" s="20"/>
      <c r="B9" s="20" t="s">
        <v>202</v>
      </c>
      <c r="C9" s="111" t="s">
        <v>203</v>
      </c>
      <c r="D9" s="21">
        <v>6209.44</v>
      </c>
      <c r="E9" s="23">
        <v>6209.44</v>
      </c>
      <c r="F9" s="24">
        <v>3069.38</v>
      </c>
      <c r="G9" s="24">
        <v>804.99</v>
      </c>
      <c r="H9" s="24">
        <v>300.17</v>
      </c>
      <c r="I9" s="24">
        <v>2034.9</v>
      </c>
      <c r="J9" s="34">
        <v>0</v>
      </c>
      <c r="K9" s="46"/>
      <c r="L9" s="46"/>
    </row>
    <row r="10" spans="1:12" ht="27" customHeight="1">
      <c r="A10" s="20" t="s">
        <v>210</v>
      </c>
      <c r="B10" s="20" t="s">
        <v>211</v>
      </c>
      <c r="C10" s="111" t="s">
        <v>212</v>
      </c>
      <c r="D10" s="21">
        <v>5104.28</v>
      </c>
      <c r="E10" s="23">
        <v>5104.28</v>
      </c>
      <c r="F10" s="24">
        <v>3069.38</v>
      </c>
      <c r="G10" s="24">
        <v>0</v>
      </c>
      <c r="H10" s="24">
        <v>0</v>
      </c>
      <c r="I10" s="24">
        <v>2034.9</v>
      </c>
      <c r="J10" s="34">
        <v>0</v>
      </c>
      <c r="K10" s="46"/>
      <c r="L10" s="46"/>
    </row>
    <row r="11" spans="1:12" ht="27" customHeight="1">
      <c r="A11" s="20" t="s">
        <v>217</v>
      </c>
      <c r="B11" s="20" t="s">
        <v>211</v>
      </c>
      <c r="C11" s="111" t="s">
        <v>218</v>
      </c>
      <c r="D11" s="21">
        <v>400.23</v>
      </c>
      <c r="E11" s="23">
        <v>400.23</v>
      </c>
      <c r="F11" s="24">
        <v>0</v>
      </c>
      <c r="G11" s="24">
        <v>400.23</v>
      </c>
      <c r="H11" s="24">
        <v>0</v>
      </c>
      <c r="I11" s="24">
        <v>0</v>
      </c>
      <c r="J11" s="34">
        <v>0</v>
      </c>
      <c r="K11" s="46"/>
      <c r="L11" s="46"/>
    </row>
    <row r="12" spans="1:12" ht="27" customHeight="1">
      <c r="A12" s="20" t="s">
        <v>219</v>
      </c>
      <c r="B12" s="20" t="s">
        <v>211</v>
      </c>
      <c r="C12" s="111" t="s">
        <v>220</v>
      </c>
      <c r="D12" s="21">
        <v>200.11</v>
      </c>
      <c r="E12" s="23">
        <v>200.11</v>
      </c>
      <c r="F12" s="24">
        <v>0</v>
      </c>
      <c r="G12" s="24">
        <v>200.11</v>
      </c>
      <c r="H12" s="24">
        <v>0</v>
      </c>
      <c r="I12" s="24">
        <v>0</v>
      </c>
      <c r="J12" s="34">
        <v>0</v>
      </c>
      <c r="K12" s="46"/>
      <c r="L12" s="46"/>
    </row>
    <row r="13" spans="1:12" ht="27" customHeight="1">
      <c r="A13" s="20" t="s">
        <v>221</v>
      </c>
      <c r="B13" s="20" t="s">
        <v>211</v>
      </c>
      <c r="C13" s="111" t="s">
        <v>222</v>
      </c>
      <c r="D13" s="21">
        <v>17.04</v>
      </c>
      <c r="E13" s="23">
        <v>17.04</v>
      </c>
      <c r="F13" s="24">
        <v>0</v>
      </c>
      <c r="G13" s="24">
        <v>17.04</v>
      </c>
      <c r="H13" s="24">
        <v>0</v>
      </c>
      <c r="I13" s="24">
        <v>0</v>
      </c>
      <c r="J13" s="34">
        <v>0</v>
      </c>
      <c r="K13" s="46"/>
      <c r="L13" s="46"/>
    </row>
    <row r="14" spans="1:12" ht="27" customHeight="1">
      <c r="A14" s="20" t="s">
        <v>223</v>
      </c>
      <c r="B14" s="20" t="s">
        <v>211</v>
      </c>
      <c r="C14" s="111" t="s">
        <v>224</v>
      </c>
      <c r="D14" s="21">
        <v>187.61</v>
      </c>
      <c r="E14" s="23">
        <v>187.61</v>
      </c>
      <c r="F14" s="24">
        <v>0</v>
      </c>
      <c r="G14" s="24">
        <v>187.61</v>
      </c>
      <c r="H14" s="24">
        <v>0</v>
      </c>
      <c r="I14" s="24">
        <v>0</v>
      </c>
      <c r="J14" s="34">
        <v>0</v>
      </c>
      <c r="K14" s="46"/>
      <c r="L14" s="46"/>
    </row>
    <row r="15" spans="1:12" ht="27" customHeight="1">
      <c r="A15" s="20" t="s">
        <v>225</v>
      </c>
      <c r="B15" s="20" t="s">
        <v>211</v>
      </c>
      <c r="C15" s="111" t="s">
        <v>226</v>
      </c>
      <c r="D15" s="21">
        <v>300.17</v>
      </c>
      <c r="E15" s="23">
        <v>300.17</v>
      </c>
      <c r="F15" s="24">
        <v>0</v>
      </c>
      <c r="G15" s="24">
        <v>0</v>
      </c>
      <c r="H15" s="24">
        <v>300.17</v>
      </c>
      <c r="I15" s="24">
        <v>0</v>
      </c>
      <c r="J15" s="34">
        <v>0</v>
      </c>
      <c r="K15" s="46"/>
      <c r="L15" s="46"/>
    </row>
    <row r="16" spans="1:12" ht="27" customHeight="1">
      <c r="A16" s="20"/>
      <c r="B16" s="20" t="s">
        <v>204</v>
      </c>
      <c r="C16" s="111" t="s">
        <v>205</v>
      </c>
      <c r="D16" s="21">
        <v>1423.99</v>
      </c>
      <c r="E16" s="23">
        <v>1423.99</v>
      </c>
      <c r="F16" s="24">
        <v>643</v>
      </c>
      <c r="G16" s="24">
        <v>168.92</v>
      </c>
      <c r="H16" s="24">
        <v>62.97</v>
      </c>
      <c r="I16" s="24">
        <v>549.1</v>
      </c>
      <c r="J16" s="34">
        <v>0</v>
      </c>
      <c r="K16" s="46"/>
      <c r="L16" s="46"/>
    </row>
    <row r="17" spans="1:12" ht="27" customHeight="1">
      <c r="A17" s="20" t="s">
        <v>210</v>
      </c>
      <c r="B17" s="20" t="s">
        <v>211</v>
      </c>
      <c r="C17" s="111" t="s">
        <v>212</v>
      </c>
      <c r="D17" s="21">
        <v>1192.0999999999999</v>
      </c>
      <c r="E17" s="23">
        <v>1192.0999999999999</v>
      </c>
      <c r="F17" s="24">
        <v>643</v>
      </c>
      <c r="G17" s="24">
        <v>0</v>
      </c>
      <c r="H17" s="24">
        <v>0</v>
      </c>
      <c r="I17" s="24">
        <v>549.1</v>
      </c>
      <c r="J17" s="34">
        <v>0</v>
      </c>
      <c r="K17" s="46"/>
      <c r="L17" s="46"/>
    </row>
    <row r="18" spans="1:12" ht="27" customHeight="1">
      <c r="A18" s="20" t="s">
        <v>217</v>
      </c>
      <c r="B18" s="20" t="s">
        <v>211</v>
      </c>
      <c r="C18" s="111" t="s">
        <v>218</v>
      </c>
      <c r="D18" s="21">
        <v>83.96</v>
      </c>
      <c r="E18" s="23">
        <v>83.96</v>
      </c>
      <c r="F18" s="24">
        <v>0</v>
      </c>
      <c r="G18" s="24">
        <v>83.96</v>
      </c>
      <c r="H18" s="24">
        <v>0</v>
      </c>
      <c r="I18" s="24">
        <v>0</v>
      </c>
      <c r="J18" s="34">
        <v>0</v>
      </c>
      <c r="K18" s="46"/>
      <c r="L18" s="46"/>
    </row>
    <row r="19" spans="1:12" ht="27" customHeight="1">
      <c r="A19" s="20" t="s">
        <v>219</v>
      </c>
      <c r="B19" s="20" t="s">
        <v>211</v>
      </c>
      <c r="C19" s="111" t="s">
        <v>220</v>
      </c>
      <c r="D19" s="21">
        <v>41.98</v>
      </c>
      <c r="E19" s="23">
        <v>41.98</v>
      </c>
      <c r="F19" s="24">
        <v>0</v>
      </c>
      <c r="G19" s="24">
        <v>41.98</v>
      </c>
      <c r="H19" s="24">
        <v>0</v>
      </c>
      <c r="I19" s="24">
        <v>0</v>
      </c>
      <c r="J19" s="34">
        <v>0</v>
      </c>
      <c r="K19" s="46"/>
      <c r="L19" s="46"/>
    </row>
    <row r="20" spans="1:12" ht="27" customHeight="1">
      <c r="A20" s="20" t="s">
        <v>221</v>
      </c>
      <c r="B20" s="20" t="s">
        <v>211</v>
      </c>
      <c r="C20" s="111" t="s">
        <v>222</v>
      </c>
      <c r="D20" s="21">
        <v>3.62</v>
      </c>
      <c r="E20" s="23">
        <v>3.62</v>
      </c>
      <c r="F20" s="24">
        <v>0</v>
      </c>
      <c r="G20" s="24">
        <v>3.62</v>
      </c>
      <c r="H20" s="24">
        <v>0</v>
      </c>
      <c r="I20" s="24">
        <v>0</v>
      </c>
      <c r="J20" s="34">
        <v>0</v>
      </c>
      <c r="K20" s="46"/>
      <c r="L20" s="46"/>
    </row>
    <row r="21" spans="1:12" ht="27" customHeight="1">
      <c r="A21" s="20" t="s">
        <v>223</v>
      </c>
      <c r="B21" s="20" t="s">
        <v>211</v>
      </c>
      <c r="C21" s="111" t="s">
        <v>224</v>
      </c>
      <c r="D21" s="21">
        <v>39.36</v>
      </c>
      <c r="E21" s="23">
        <v>39.36</v>
      </c>
      <c r="F21" s="24">
        <v>0</v>
      </c>
      <c r="G21" s="24">
        <v>39.36</v>
      </c>
      <c r="H21" s="24">
        <v>0</v>
      </c>
      <c r="I21" s="24">
        <v>0</v>
      </c>
      <c r="J21" s="34">
        <v>0</v>
      </c>
      <c r="K21" s="46"/>
      <c r="L21" s="46"/>
    </row>
    <row r="22" spans="1:12" ht="27" customHeight="1">
      <c r="A22" s="20" t="s">
        <v>225</v>
      </c>
      <c r="B22" s="20" t="s">
        <v>211</v>
      </c>
      <c r="C22" s="111" t="s">
        <v>226</v>
      </c>
      <c r="D22" s="21">
        <v>62.97</v>
      </c>
      <c r="E22" s="23">
        <v>62.97</v>
      </c>
      <c r="F22" s="24">
        <v>0</v>
      </c>
      <c r="G22" s="24">
        <v>0</v>
      </c>
      <c r="H22" s="24">
        <v>62.97</v>
      </c>
      <c r="I22" s="24">
        <v>0</v>
      </c>
      <c r="J22" s="34">
        <v>0</v>
      </c>
      <c r="K22" s="46"/>
      <c r="L22" s="46"/>
    </row>
    <row r="23" spans="1:12" ht="23.2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 ht="23.2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27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t="27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27" spans="1:12" ht="27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2" ht="27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</row>
    <row r="29" spans="1:12" ht="27" customHeight="1">
      <c r="F29" s="46"/>
    </row>
  </sheetData>
  <sheetProtection formatCells="0" formatColumns="0" formatRows="0"/>
  <mergeCells count="7">
    <mergeCell ref="I1:J1"/>
    <mergeCell ref="I3:J3"/>
    <mergeCell ref="E4:I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85" orientation="landscape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U27"/>
  <sheetViews>
    <sheetView showGridLines="0" showZeros="0" topLeftCell="N4" workbookViewId="0">
      <selection activeCell="N9" sqref="N9"/>
    </sheetView>
  </sheetViews>
  <sheetFormatPr defaultColWidth="9.1640625" defaultRowHeight="12.75" customHeight="1"/>
  <cols>
    <col min="1" max="2" width="9" customWidth="1"/>
    <col min="3" max="3" width="23.5" customWidth="1"/>
    <col min="4" max="4" width="10.6640625" customWidth="1"/>
    <col min="5" max="5" width="9" customWidth="1"/>
    <col min="6" max="6" width="8.83203125" customWidth="1"/>
    <col min="7" max="7" width="7.6640625" customWidth="1"/>
    <col min="8" max="8" width="9.1640625" customWidth="1"/>
    <col min="9" max="9" width="9.6640625" customWidth="1"/>
    <col min="10" max="10" width="9.5" customWidth="1"/>
    <col min="11" max="11" width="9" customWidth="1"/>
    <col min="12" max="12" width="8.83203125" customWidth="1"/>
    <col min="13" max="13" width="9.1640625" customWidth="1"/>
    <col min="14" max="14" width="8.6640625" customWidth="1"/>
    <col min="15" max="15" width="7.1640625" customWidth="1"/>
    <col min="16" max="16" width="8.5" customWidth="1"/>
    <col min="17" max="17" width="8" customWidth="1"/>
    <col min="18" max="18" width="8.1640625" customWidth="1"/>
    <col min="19" max="19" width="9.1640625" customWidth="1"/>
    <col min="20" max="20" width="7.83203125" customWidth="1"/>
    <col min="21" max="21" width="7.5" customWidth="1"/>
    <col min="22" max="22" width="9.1640625" customWidth="1"/>
    <col min="23" max="23" width="7.1640625" customWidth="1"/>
    <col min="24" max="24" width="8.33203125" customWidth="1"/>
    <col min="25" max="25" width="7.5" customWidth="1"/>
    <col min="26" max="26" width="7" customWidth="1"/>
    <col min="27" max="27" width="7.5" customWidth="1"/>
    <col min="28" max="28" width="8.33203125" customWidth="1"/>
    <col min="29" max="29" width="8.5" customWidth="1"/>
    <col min="30" max="30" width="7.1640625" customWidth="1"/>
    <col min="31" max="31" width="7.6640625" customWidth="1"/>
    <col min="32" max="32" width="7.33203125" customWidth="1"/>
    <col min="33" max="33" width="8.33203125" customWidth="1"/>
    <col min="34" max="255" width="6.6640625" customWidth="1"/>
    <col min="256" max="256" width="9.1640625" customWidth="1"/>
  </cols>
  <sheetData>
    <row r="1" spans="1:255" ht="23.1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M1" s="81"/>
      <c r="N1" s="81"/>
      <c r="O1" s="81"/>
      <c r="P1" s="81"/>
      <c r="Q1" s="81"/>
      <c r="R1" s="81"/>
      <c r="S1" s="81"/>
      <c r="X1" s="90"/>
      <c r="Y1" s="90"/>
      <c r="Z1" s="90"/>
      <c r="AA1" s="90"/>
      <c r="AB1" s="90"/>
      <c r="AC1" s="90"/>
      <c r="AD1" s="107"/>
      <c r="AE1" s="107"/>
      <c r="AF1" s="107"/>
      <c r="AG1" s="107" t="s">
        <v>21</v>
      </c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pans="1:255" ht="23.1" customHeight="1">
      <c r="A2" s="198" t="s">
        <v>323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pans="1:255" ht="23.1" customHeight="1">
      <c r="A3" s="82"/>
      <c r="B3" s="82"/>
      <c r="C3" s="82"/>
      <c r="D3" s="83"/>
      <c r="E3" s="83"/>
      <c r="F3" s="83"/>
      <c r="G3" s="83"/>
      <c r="H3" s="83"/>
      <c r="I3" s="83"/>
      <c r="J3" s="83"/>
      <c r="K3" s="83"/>
      <c r="M3" s="83"/>
      <c r="N3" s="83"/>
      <c r="O3" s="83"/>
      <c r="P3" s="83"/>
      <c r="Q3" s="83"/>
      <c r="R3" s="83"/>
      <c r="X3" s="90"/>
      <c r="Y3" s="90"/>
      <c r="Z3" s="90"/>
      <c r="AA3" s="90"/>
      <c r="AB3" s="90"/>
      <c r="AC3" s="108"/>
      <c r="AD3" s="108"/>
      <c r="AE3" s="108"/>
      <c r="AF3" s="108"/>
      <c r="AG3" s="108" t="s">
        <v>181</v>
      </c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pans="1:255" ht="23.1" customHeight="1">
      <c r="A4" s="222" t="s">
        <v>206</v>
      </c>
      <c r="B4" s="216" t="s">
        <v>182</v>
      </c>
      <c r="C4" s="210" t="s">
        <v>207</v>
      </c>
      <c r="D4" s="216" t="s">
        <v>208</v>
      </c>
      <c r="E4" s="218" t="s">
        <v>271</v>
      </c>
      <c r="F4" s="218" t="s">
        <v>272</v>
      </c>
      <c r="G4" s="218" t="s">
        <v>273</v>
      </c>
      <c r="H4" s="218" t="s">
        <v>274</v>
      </c>
      <c r="I4" s="218" t="s">
        <v>275</v>
      </c>
      <c r="J4" s="218" t="s">
        <v>276</v>
      </c>
      <c r="K4" s="218" t="s">
        <v>277</v>
      </c>
      <c r="L4" s="200" t="s">
        <v>278</v>
      </c>
      <c r="M4" s="200" t="s">
        <v>279</v>
      </c>
      <c r="N4" s="200" t="s">
        <v>280</v>
      </c>
      <c r="O4" s="210" t="s">
        <v>281</v>
      </c>
      <c r="P4" s="200" t="s">
        <v>282</v>
      </c>
      <c r="Q4" s="200" t="s">
        <v>283</v>
      </c>
      <c r="R4" s="200" t="s">
        <v>284</v>
      </c>
      <c r="S4" s="200" t="s">
        <v>285</v>
      </c>
      <c r="T4" s="200" t="s">
        <v>286</v>
      </c>
      <c r="U4" s="200" t="s">
        <v>287</v>
      </c>
      <c r="V4" s="200" t="s">
        <v>288</v>
      </c>
      <c r="W4" s="200" t="s">
        <v>289</v>
      </c>
      <c r="X4" s="222" t="s">
        <v>290</v>
      </c>
      <c r="Y4" s="222" t="s">
        <v>291</v>
      </c>
      <c r="Z4" s="222" t="s">
        <v>292</v>
      </c>
      <c r="AA4" s="222" t="s">
        <v>293</v>
      </c>
      <c r="AB4" s="222" t="s">
        <v>294</v>
      </c>
      <c r="AC4" s="232" t="s">
        <v>295</v>
      </c>
      <c r="AD4" s="232" t="s">
        <v>296</v>
      </c>
      <c r="AE4" s="232" t="s">
        <v>297</v>
      </c>
      <c r="AF4" s="232" t="s">
        <v>298</v>
      </c>
      <c r="AG4" s="232" t="s">
        <v>299</v>
      </c>
      <c r="AH4" s="60"/>
      <c r="AI4" s="60"/>
      <c r="AJ4" s="60"/>
      <c r="AK4" s="60"/>
      <c r="AL4" s="6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pans="1:255" ht="19.5" customHeight="1">
      <c r="A5" s="222"/>
      <c r="B5" s="216"/>
      <c r="C5" s="210"/>
      <c r="D5" s="216"/>
      <c r="E5" s="218"/>
      <c r="F5" s="218"/>
      <c r="G5" s="218"/>
      <c r="H5" s="218"/>
      <c r="I5" s="218"/>
      <c r="J5" s="218"/>
      <c r="K5" s="218"/>
      <c r="L5" s="200"/>
      <c r="M5" s="200"/>
      <c r="N5" s="200"/>
      <c r="O5" s="210"/>
      <c r="P5" s="200"/>
      <c r="Q5" s="200"/>
      <c r="R5" s="200"/>
      <c r="S5" s="200"/>
      <c r="T5" s="200"/>
      <c r="U5" s="200"/>
      <c r="V5" s="200"/>
      <c r="W5" s="200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60"/>
      <c r="AI5" s="60"/>
      <c r="AJ5" s="60"/>
      <c r="AK5" s="60"/>
      <c r="AL5" s="6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pans="1:255" ht="39.75" customHeight="1">
      <c r="A6" s="222"/>
      <c r="B6" s="216"/>
      <c r="C6" s="210"/>
      <c r="D6" s="216"/>
      <c r="E6" s="218"/>
      <c r="F6" s="218"/>
      <c r="G6" s="218"/>
      <c r="H6" s="218"/>
      <c r="I6" s="218"/>
      <c r="J6" s="218"/>
      <c r="K6" s="218"/>
      <c r="L6" s="200"/>
      <c r="M6" s="200"/>
      <c r="N6" s="200"/>
      <c r="O6" s="210"/>
      <c r="P6" s="200"/>
      <c r="Q6" s="200"/>
      <c r="R6" s="200"/>
      <c r="S6" s="200"/>
      <c r="T6" s="200"/>
      <c r="U6" s="200"/>
      <c r="V6" s="200"/>
      <c r="W6" s="200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60"/>
      <c r="AI6" s="60"/>
      <c r="AJ6" s="60"/>
      <c r="AK6" s="60"/>
      <c r="AL6" s="6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pans="1:255" ht="25.5" customHeight="1">
      <c r="A7" s="56" t="s">
        <v>198</v>
      </c>
      <c r="B7" s="56" t="s">
        <v>198</v>
      </c>
      <c r="C7" s="56" t="s">
        <v>198</v>
      </c>
      <c r="D7" s="56">
        <v>1</v>
      </c>
      <c r="E7" s="55">
        <v>2</v>
      </c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93">
        <v>9</v>
      </c>
      <c r="M7" s="56">
        <v>10</v>
      </c>
      <c r="N7" s="56">
        <v>11</v>
      </c>
      <c r="O7" s="56">
        <v>12</v>
      </c>
      <c r="P7" s="56">
        <v>13</v>
      </c>
      <c r="Q7" s="56">
        <v>14</v>
      </c>
      <c r="R7" s="56">
        <v>15</v>
      </c>
      <c r="S7" s="56">
        <v>16</v>
      </c>
      <c r="T7" s="56">
        <v>17</v>
      </c>
      <c r="U7" s="56">
        <v>18</v>
      </c>
      <c r="V7" s="56">
        <v>19</v>
      </c>
      <c r="W7" s="56">
        <v>20</v>
      </c>
      <c r="X7" s="78">
        <v>21</v>
      </c>
      <c r="Y7" s="78">
        <v>22</v>
      </c>
      <c r="Z7" s="78">
        <v>23</v>
      </c>
      <c r="AA7" s="78">
        <v>24</v>
      </c>
      <c r="AB7" s="78">
        <v>25</v>
      </c>
      <c r="AC7" s="78">
        <v>26</v>
      </c>
      <c r="AD7" s="78">
        <v>27</v>
      </c>
      <c r="AE7" s="78">
        <v>28</v>
      </c>
      <c r="AF7" s="78">
        <v>29</v>
      </c>
      <c r="AG7" s="78">
        <v>30</v>
      </c>
      <c r="AI7" s="60"/>
      <c r="AJ7" s="60"/>
      <c r="AK7" s="60"/>
      <c r="AL7" s="6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pans="1:255" s="11" customFormat="1" ht="29.25" customHeight="1">
      <c r="A8" s="20"/>
      <c r="B8" s="20"/>
      <c r="C8" s="43" t="s">
        <v>199</v>
      </c>
      <c r="D8" s="44">
        <v>1320</v>
      </c>
      <c r="E8" s="44">
        <v>102</v>
      </c>
      <c r="F8" s="44">
        <v>46</v>
      </c>
      <c r="G8" s="44">
        <v>6</v>
      </c>
      <c r="H8" s="44">
        <v>12</v>
      </c>
      <c r="I8" s="44">
        <v>25</v>
      </c>
      <c r="J8" s="44">
        <v>136</v>
      </c>
      <c r="K8" s="44">
        <v>18</v>
      </c>
      <c r="L8" s="105">
        <v>18</v>
      </c>
      <c r="M8" s="44">
        <v>55</v>
      </c>
      <c r="N8" s="44">
        <v>158</v>
      </c>
      <c r="O8" s="44">
        <v>0</v>
      </c>
      <c r="P8" s="44">
        <v>115</v>
      </c>
      <c r="Q8" s="44">
        <v>15</v>
      </c>
      <c r="R8" s="44">
        <v>7</v>
      </c>
      <c r="S8" s="44">
        <v>27</v>
      </c>
      <c r="T8" s="44">
        <v>17</v>
      </c>
      <c r="U8" s="44">
        <v>25</v>
      </c>
      <c r="V8" s="44">
        <v>30</v>
      </c>
      <c r="W8" s="44">
        <v>0</v>
      </c>
      <c r="X8" s="106">
        <v>21</v>
      </c>
      <c r="Y8" s="106">
        <v>9</v>
      </c>
      <c r="Z8" s="106">
        <v>0</v>
      </c>
      <c r="AA8" s="106">
        <v>0</v>
      </c>
      <c r="AB8" s="106">
        <v>370</v>
      </c>
      <c r="AC8" s="106">
        <v>44</v>
      </c>
      <c r="AD8" s="106">
        <v>0</v>
      </c>
      <c r="AE8" s="106">
        <v>0</v>
      </c>
      <c r="AF8" s="106">
        <v>0</v>
      </c>
      <c r="AG8" s="109">
        <v>64</v>
      </c>
      <c r="AI8" s="64"/>
      <c r="AJ8" s="64"/>
      <c r="AK8" s="64"/>
      <c r="AL8" s="64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</row>
    <row r="9" spans="1:255" ht="29.1" customHeight="1">
      <c r="A9" s="20"/>
      <c r="B9" s="20" t="s">
        <v>200</v>
      </c>
      <c r="C9" s="43" t="s">
        <v>201</v>
      </c>
      <c r="D9" s="44">
        <v>1320</v>
      </c>
      <c r="E9" s="44">
        <v>102</v>
      </c>
      <c r="F9" s="44">
        <v>46</v>
      </c>
      <c r="G9" s="44">
        <v>6</v>
      </c>
      <c r="H9" s="44">
        <v>12</v>
      </c>
      <c r="I9" s="44">
        <v>25</v>
      </c>
      <c r="J9" s="44">
        <v>136</v>
      </c>
      <c r="K9" s="44">
        <v>18</v>
      </c>
      <c r="L9" s="105">
        <v>18</v>
      </c>
      <c r="M9" s="44">
        <v>55</v>
      </c>
      <c r="N9" s="44">
        <v>158</v>
      </c>
      <c r="O9" s="44">
        <v>0</v>
      </c>
      <c r="P9" s="44">
        <v>115</v>
      </c>
      <c r="Q9" s="44">
        <v>15</v>
      </c>
      <c r="R9" s="44">
        <v>7</v>
      </c>
      <c r="S9" s="44">
        <v>27</v>
      </c>
      <c r="T9" s="44">
        <v>17</v>
      </c>
      <c r="U9" s="44">
        <v>25</v>
      </c>
      <c r="V9" s="44">
        <v>30</v>
      </c>
      <c r="W9" s="44">
        <v>0</v>
      </c>
      <c r="X9" s="106">
        <v>21</v>
      </c>
      <c r="Y9" s="106">
        <v>9</v>
      </c>
      <c r="Z9" s="106">
        <v>0</v>
      </c>
      <c r="AA9" s="106">
        <v>0</v>
      </c>
      <c r="AB9" s="106">
        <v>370</v>
      </c>
      <c r="AC9" s="106">
        <v>44</v>
      </c>
      <c r="AD9" s="106">
        <v>0</v>
      </c>
      <c r="AE9" s="106">
        <v>0</v>
      </c>
      <c r="AF9" s="106">
        <v>0</v>
      </c>
      <c r="AG9" s="109">
        <v>64</v>
      </c>
      <c r="AH9" s="87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pans="1:255" ht="29.1" customHeight="1">
      <c r="A10" s="20"/>
      <c r="B10" s="20" t="s">
        <v>202</v>
      </c>
      <c r="C10" s="43" t="s">
        <v>203</v>
      </c>
      <c r="D10" s="44">
        <v>1098</v>
      </c>
      <c r="E10" s="44">
        <v>90</v>
      </c>
      <c r="F10" s="44">
        <v>40</v>
      </c>
      <c r="G10" s="44">
        <v>4</v>
      </c>
      <c r="H10" s="44">
        <v>4</v>
      </c>
      <c r="I10" s="44">
        <v>20</v>
      </c>
      <c r="J10" s="44">
        <v>98</v>
      </c>
      <c r="K10" s="44">
        <v>16</v>
      </c>
      <c r="L10" s="105">
        <v>18</v>
      </c>
      <c r="M10" s="44">
        <v>50</v>
      </c>
      <c r="N10" s="44">
        <v>150</v>
      </c>
      <c r="O10" s="44">
        <v>0</v>
      </c>
      <c r="P10" s="44">
        <v>95</v>
      </c>
      <c r="Q10" s="44">
        <v>5</v>
      </c>
      <c r="R10" s="44">
        <v>5</v>
      </c>
      <c r="S10" s="44">
        <v>25</v>
      </c>
      <c r="T10" s="44">
        <v>10</v>
      </c>
      <c r="U10" s="44">
        <v>25</v>
      </c>
      <c r="V10" s="44">
        <v>30</v>
      </c>
      <c r="W10" s="44">
        <v>0</v>
      </c>
      <c r="X10" s="106">
        <v>15</v>
      </c>
      <c r="Y10" s="106">
        <v>9</v>
      </c>
      <c r="Z10" s="106">
        <v>0</v>
      </c>
      <c r="AA10" s="106">
        <v>0</v>
      </c>
      <c r="AB10" s="106">
        <v>325</v>
      </c>
      <c r="AC10" s="106">
        <v>0</v>
      </c>
      <c r="AD10" s="106">
        <v>0</v>
      </c>
      <c r="AE10" s="106">
        <v>0</v>
      </c>
      <c r="AF10" s="106">
        <v>0</v>
      </c>
      <c r="AG10" s="109">
        <v>64</v>
      </c>
      <c r="AH10" s="87"/>
      <c r="AI10" s="87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pans="1:255" ht="29.1" customHeight="1">
      <c r="A11" s="20" t="s">
        <v>210</v>
      </c>
      <c r="B11" s="20" t="s">
        <v>211</v>
      </c>
      <c r="C11" s="43" t="s">
        <v>212</v>
      </c>
      <c r="D11" s="44">
        <v>1098</v>
      </c>
      <c r="E11" s="44">
        <v>90</v>
      </c>
      <c r="F11" s="44">
        <v>40</v>
      </c>
      <c r="G11" s="44">
        <v>4</v>
      </c>
      <c r="H11" s="44">
        <v>4</v>
      </c>
      <c r="I11" s="44">
        <v>20</v>
      </c>
      <c r="J11" s="44">
        <v>98</v>
      </c>
      <c r="K11" s="44">
        <v>16</v>
      </c>
      <c r="L11" s="105">
        <v>18</v>
      </c>
      <c r="M11" s="44">
        <v>50</v>
      </c>
      <c r="N11" s="44">
        <v>150</v>
      </c>
      <c r="O11" s="44">
        <v>0</v>
      </c>
      <c r="P11" s="44">
        <v>95</v>
      </c>
      <c r="Q11" s="44">
        <v>5</v>
      </c>
      <c r="R11" s="44">
        <v>5</v>
      </c>
      <c r="S11" s="44">
        <v>25</v>
      </c>
      <c r="T11" s="44">
        <v>10</v>
      </c>
      <c r="U11" s="44">
        <v>25</v>
      </c>
      <c r="V11" s="44">
        <v>30</v>
      </c>
      <c r="W11" s="44">
        <v>0</v>
      </c>
      <c r="X11" s="106">
        <v>15</v>
      </c>
      <c r="Y11" s="106">
        <v>9</v>
      </c>
      <c r="Z11" s="106">
        <v>0</v>
      </c>
      <c r="AA11" s="106">
        <v>0</v>
      </c>
      <c r="AB11" s="106">
        <v>325</v>
      </c>
      <c r="AC11" s="106">
        <v>0</v>
      </c>
      <c r="AD11" s="106">
        <v>0</v>
      </c>
      <c r="AE11" s="106">
        <v>0</v>
      </c>
      <c r="AF11" s="106">
        <v>0</v>
      </c>
      <c r="AG11" s="109">
        <v>64</v>
      </c>
      <c r="AH11" s="87"/>
      <c r="AI11" s="90"/>
      <c r="AJ11" s="87"/>
      <c r="AK11" s="87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pans="1:255" ht="29.1" customHeight="1">
      <c r="A12" s="20"/>
      <c r="B12" s="20" t="s">
        <v>204</v>
      </c>
      <c r="C12" s="43" t="s">
        <v>205</v>
      </c>
      <c r="D12" s="44">
        <v>222</v>
      </c>
      <c r="E12" s="44">
        <v>12</v>
      </c>
      <c r="F12" s="44">
        <v>6</v>
      </c>
      <c r="G12" s="44">
        <v>2</v>
      </c>
      <c r="H12" s="44">
        <v>8</v>
      </c>
      <c r="I12" s="44">
        <v>5</v>
      </c>
      <c r="J12" s="44">
        <v>38</v>
      </c>
      <c r="K12" s="44">
        <v>2</v>
      </c>
      <c r="L12" s="105">
        <v>0</v>
      </c>
      <c r="M12" s="44">
        <v>5</v>
      </c>
      <c r="N12" s="44">
        <v>8</v>
      </c>
      <c r="O12" s="44">
        <v>0</v>
      </c>
      <c r="P12" s="44">
        <v>20</v>
      </c>
      <c r="Q12" s="44">
        <v>10</v>
      </c>
      <c r="R12" s="44">
        <v>2</v>
      </c>
      <c r="S12" s="44">
        <v>2</v>
      </c>
      <c r="T12" s="44">
        <v>7</v>
      </c>
      <c r="U12" s="44">
        <v>0</v>
      </c>
      <c r="V12" s="44">
        <v>0</v>
      </c>
      <c r="W12" s="44">
        <v>0</v>
      </c>
      <c r="X12" s="106">
        <v>6</v>
      </c>
      <c r="Y12" s="106">
        <v>0</v>
      </c>
      <c r="Z12" s="106">
        <v>0</v>
      </c>
      <c r="AA12" s="106">
        <v>0</v>
      </c>
      <c r="AB12" s="106">
        <v>45</v>
      </c>
      <c r="AC12" s="106">
        <v>44</v>
      </c>
      <c r="AD12" s="106">
        <v>0</v>
      </c>
      <c r="AE12" s="106">
        <v>0</v>
      </c>
      <c r="AF12" s="106">
        <v>0</v>
      </c>
      <c r="AG12" s="109">
        <v>0</v>
      </c>
      <c r="AH12" s="90"/>
      <c r="AI12" s="90"/>
      <c r="AJ12" s="90"/>
      <c r="AK12" s="90"/>
      <c r="AL12" s="87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pans="1:255" ht="29.1" customHeight="1">
      <c r="A13" s="20" t="s">
        <v>210</v>
      </c>
      <c r="B13" s="20" t="s">
        <v>211</v>
      </c>
      <c r="C13" s="43" t="s">
        <v>212</v>
      </c>
      <c r="D13" s="44">
        <v>222</v>
      </c>
      <c r="E13" s="44">
        <v>12</v>
      </c>
      <c r="F13" s="44">
        <v>6</v>
      </c>
      <c r="G13" s="44">
        <v>2</v>
      </c>
      <c r="H13" s="44">
        <v>8</v>
      </c>
      <c r="I13" s="44">
        <v>5</v>
      </c>
      <c r="J13" s="44">
        <v>38</v>
      </c>
      <c r="K13" s="44">
        <v>2</v>
      </c>
      <c r="L13" s="105">
        <v>0</v>
      </c>
      <c r="M13" s="44">
        <v>5</v>
      </c>
      <c r="N13" s="44">
        <v>8</v>
      </c>
      <c r="O13" s="44">
        <v>0</v>
      </c>
      <c r="P13" s="44">
        <v>20</v>
      </c>
      <c r="Q13" s="44">
        <v>10</v>
      </c>
      <c r="R13" s="44">
        <v>2</v>
      </c>
      <c r="S13" s="44">
        <v>2</v>
      </c>
      <c r="T13" s="44">
        <v>7</v>
      </c>
      <c r="U13" s="44">
        <v>0</v>
      </c>
      <c r="V13" s="44">
        <v>0</v>
      </c>
      <c r="W13" s="44">
        <v>0</v>
      </c>
      <c r="X13" s="106">
        <v>6</v>
      </c>
      <c r="Y13" s="106">
        <v>0</v>
      </c>
      <c r="Z13" s="106">
        <v>0</v>
      </c>
      <c r="AA13" s="106">
        <v>0</v>
      </c>
      <c r="AB13" s="106">
        <v>45</v>
      </c>
      <c r="AC13" s="106">
        <v>44</v>
      </c>
      <c r="AD13" s="106">
        <v>0</v>
      </c>
      <c r="AE13" s="106">
        <v>0</v>
      </c>
      <c r="AF13" s="106">
        <v>0</v>
      </c>
      <c r="AG13" s="109">
        <v>0</v>
      </c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pans="1:255" ht="23.1" customHeight="1">
      <c r="A14" s="90"/>
      <c r="B14" s="90"/>
      <c r="C14" s="90"/>
      <c r="D14" s="87"/>
      <c r="E14" s="87"/>
      <c r="F14" s="87"/>
      <c r="G14" s="87"/>
      <c r="H14" s="87"/>
      <c r="I14" s="90"/>
      <c r="J14" s="90"/>
      <c r="K14" s="90"/>
      <c r="L14" s="60"/>
      <c r="M14" s="90"/>
      <c r="N14" s="90"/>
      <c r="O14" s="90"/>
      <c r="P14" s="87"/>
      <c r="Q14" s="87"/>
      <c r="R14" s="87"/>
      <c r="S14" s="87"/>
      <c r="T14" s="87"/>
      <c r="U14" s="87"/>
      <c r="V14" s="87"/>
      <c r="W14" s="87"/>
      <c r="X14" s="87"/>
      <c r="Y14" s="90"/>
      <c r="Z14" s="87"/>
      <c r="AA14" s="87"/>
      <c r="AB14" s="87"/>
      <c r="AC14" s="87"/>
      <c r="AD14" s="87"/>
      <c r="AE14" s="87"/>
      <c r="AF14" s="87"/>
      <c r="AG14" s="87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pans="1:255" ht="23.1" customHeight="1">
      <c r="A15" s="90"/>
      <c r="B15" s="90"/>
      <c r="C15" s="90"/>
      <c r="D15" s="87"/>
      <c r="E15" s="87"/>
      <c r="F15" s="87"/>
      <c r="G15" s="87"/>
      <c r="H15" s="90"/>
      <c r="I15" s="90"/>
      <c r="J15" s="90"/>
      <c r="K15" s="90"/>
      <c r="L15" s="60"/>
      <c r="M15" s="90"/>
      <c r="N15" s="90"/>
      <c r="O15" s="90"/>
      <c r="P15" s="87"/>
      <c r="Q15" s="87"/>
      <c r="R15" s="87"/>
      <c r="S15" s="87"/>
      <c r="T15" s="87"/>
      <c r="U15" s="87"/>
      <c r="V15" s="87"/>
      <c r="W15" s="87"/>
      <c r="X15" s="87"/>
      <c r="Y15" s="90"/>
      <c r="Z15" s="87"/>
      <c r="AA15" s="87"/>
      <c r="AB15" s="87"/>
      <c r="AC15" s="87"/>
      <c r="AD15" s="87"/>
      <c r="AE15" s="87"/>
      <c r="AF15" s="87"/>
      <c r="AG15" s="90"/>
      <c r="AH15" s="90"/>
      <c r="AI15" s="90"/>
      <c r="AJ15" s="87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pans="1:255" ht="23.1" customHeight="1">
      <c r="A16" s="90"/>
      <c r="B16" s="90"/>
      <c r="C16" s="90"/>
      <c r="D16" s="87"/>
      <c r="E16" s="87"/>
      <c r="F16" s="90"/>
      <c r="G16" s="90"/>
      <c r="H16" s="90"/>
      <c r="I16" s="90"/>
      <c r="J16" s="90"/>
      <c r="K16" s="90"/>
      <c r="L16" s="60"/>
      <c r="M16" s="90"/>
      <c r="N16" s="90"/>
      <c r="O16" s="90"/>
      <c r="P16" s="87"/>
      <c r="Q16" s="87"/>
      <c r="R16" s="87"/>
      <c r="S16" s="87"/>
      <c r="T16" s="87"/>
      <c r="U16" s="87"/>
      <c r="V16" s="87"/>
      <c r="W16" s="87"/>
      <c r="X16" s="90"/>
      <c r="Y16" s="90"/>
      <c r="Z16" s="87"/>
      <c r="AA16" s="87"/>
      <c r="AB16" s="87"/>
      <c r="AC16" s="87"/>
      <c r="AD16" s="87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pans="1:255" ht="23.1" customHeight="1">
      <c r="A17" s="90"/>
      <c r="B17" s="90"/>
      <c r="C17" s="90"/>
      <c r="D17" s="87"/>
      <c r="E17" s="87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87"/>
      <c r="T17" s="87"/>
      <c r="U17" s="87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pans="1:255" ht="23.1" customHeight="1">
      <c r="D18" s="87"/>
      <c r="E18" s="87"/>
    </row>
    <row r="19" spans="1:255" ht="23.1" customHeight="1">
      <c r="D19" s="87"/>
      <c r="E19" s="87"/>
      <c r="G19" s="25"/>
    </row>
    <row r="20" spans="1:255" ht="23.1" customHeight="1">
      <c r="D20" s="87"/>
      <c r="E20" s="87"/>
    </row>
    <row r="21" spans="1:255" ht="23.1" customHeight="1">
      <c r="D21" s="87"/>
      <c r="E21" s="87"/>
    </row>
    <row r="22" spans="1:255" ht="23.1" customHeight="1">
      <c r="D22" s="87"/>
      <c r="E22" s="87"/>
    </row>
    <row r="23" spans="1:255" ht="23.1" customHeight="1">
      <c r="D23" s="87"/>
      <c r="E23" s="87"/>
    </row>
    <row r="24" spans="1:255" ht="23.1" customHeight="1">
      <c r="D24" s="87"/>
      <c r="E24" s="87"/>
    </row>
    <row r="25" spans="1:255" ht="23.1" customHeight="1">
      <c r="D25" s="87"/>
      <c r="E25" s="87"/>
    </row>
    <row r="26" spans="1:255" ht="23.1" customHeight="1">
      <c r="D26" s="87"/>
      <c r="E26" s="87"/>
    </row>
    <row r="27" spans="1:255" ht="23.1" customHeight="1">
      <c r="D27" s="87"/>
      <c r="E27" s="87"/>
    </row>
  </sheetData>
  <sheetProtection formatCells="0" formatColumns="0" formatRows="0"/>
  <mergeCells count="34">
    <mergeCell ref="AB4:AB6"/>
    <mergeCell ref="AC4:AC6"/>
    <mergeCell ref="AD4:AD6"/>
    <mergeCell ref="AE4:AE6"/>
    <mergeCell ref="AF4:AF6"/>
    <mergeCell ref="AG4:AG6"/>
    <mergeCell ref="V4:V6"/>
    <mergeCell ref="W4:W6"/>
    <mergeCell ref="X4:X6"/>
    <mergeCell ref="Y4:Y6"/>
    <mergeCell ref="Z4:Z6"/>
    <mergeCell ref="AA4:AA6"/>
    <mergeCell ref="P4:P6"/>
    <mergeCell ref="Q4:Q6"/>
    <mergeCell ref="R4:R6"/>
    <mergeCell ref="S4:S6"/>
    <mergeCell ref="T4:T6"/>
    <mergeCell ref="U4:U6"/>
    <mergeCell ref="J4:J6"/>
    <mergeCell ref="K4:K6"/>
    <mergeCell ref="L4:L6"/>
    <mergeCell ref="M4:M6"/>
    <mergeCell ref="N4:N6"/>
    <mergeCell ref="O4:O6"/>
    <mergeCell ref="A2:AG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05555555555555" right="0" top="1.45625" bottom="0.27500000000000002" header="0.35416666666666669" footer="0.31458333333333333"/>
  <pageSetup paperSize="9" scale="60" orientation="landscape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1"/>
  <sheetViews>
    <sheetView showGridLines="0" showZeros="0" topLeftCell="A4" workbookViewId="0">
      <selection activeCell="I9" sqref="I9"/>
    </sheetView>
  </sheetViews>
  <sheetFormatPr defaultColWidth="9.1640625" defaultRowHeight="11.25"/>
  <cols>
    <col min="1" max="1" width="8.83203125" customWidth="1"/>
    <col min="2" max="2" width="13.6640625" customWidth="1"/>
    <col min="3" max="3" width="65.1640625" customWidth="1"/>
    <col min="4" max="4" width="8.6640625" customWidth="1"/>
    <col min="5" max="5" width="13.1640625" customWidth="1"/>
    <col min="6" max="6" width="14.83203125" customWidth="1"/>
    <col min="7" max="7" width="13.83203125" customWidth="1"/>
    <col min="8" max="8" width="12.6640625" customWidth="1"/>
    <col min="9" max="9" width="20" customWidth="1"/>
    <col min="10" max="10" width="10.1640625" customWidth="1"/>
    <col min="11" max="23" width="6.83203125" customWidth="1"/>
  </cols>
  <sheetData>
    <row r="1" spans="1:23" ht="10.5" customHeight="1">
      <c r="A1" s="196" t="s">
        <v>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60"/>
      <c r="P1" s="60"/>
      <c r="Q1" s="60"/>
      <c r="R1" s="60"/>
      <c r="S1" s="60"/>
      <c r="T1" s="60"/>
      <c r="U1" s="60"/>
      <c r="V1" s="60"/>
      <c r="W1" s="60"/>
    </row>
    <row r="2" spans="1:23" ht="82.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0"/>
      <c r="P2" s="60"/>
      <c r="Q2" s="60"/>
      <c r="R2" s="60"/>
      <c r="S2" s="60"/>
      <c r="T2" s="60"/>
      <c r="U2" s="60"/>
      <c r="V2" s="60"/>
      <c r="W2" s="60"/>
    </row>
    <row r="3" spans="1:23" ht="22.5" customHeight="1">
      <c r="A3" s="177" t="s">
        <v>5</v>
      </c>
      <c r="B3" s="178" t="s">
        <v>6</v>
      </c>
      <c r="C3" s="178" t="s">
        <v>7</v>
      </c>
      <c r="D3" s="177"/>
      <c r="E3" s="177" t="s">
        <v>8</v>
      </c>
      <c r="F3" s="178" t="s">
        <v>9</v>
      </c>
      <c r="G3" s="178" t="s">
        <v>10</v>
      </c>
      <c r="H3" s="178"/>
      <c r="I3" s="179"/>
      <c r="K3" s="179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22.5" customHeight="1">
      <c r="A4" s="177" t="s">
        <v>11</v>
      </c>
      <c r="B4" s="178" t="s">
        <v>12</v>
      </c>
      <c r="C4" s="178" t="s">
        <v>13</v>
      </c>
      <c r="D4" s="177"/>
      <c r="E4" s="177" t="s">
        <v>14</v>
      </c>
      <c r="F4" s="178" t="s">
        <v>15</v>
      </c>
      <c r="G4" s="178" t="s">
        <v>16</v>
      </c>
      <c r="H4" s="178"/>
      <c r="I4" s="179"/>
      <c r="J4" s="179"/>
      <c r="K4" s="179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22.5" customHeight="1">
      <c r="A5" s="177" t="s">
        <v>17</v>
      </c>
      <c r="B5" s="178" t="s">
        <v>18</v>
      </c>
      <c r="C5" s="178" t="s">
        <v>19</v>
      </c>
      <c r="D5" s="177"/>
      <c r="E5" s="177" t="s">
        <v>20</v>
      </c>
      <c r="F5" s="178" t="s">
        <v>21</v>
      </c>
      <c r="G5" s="178" t="s">
        <v>22</v>
      </c>
      <c r="H5" s="178"/>
      <c r="I5" s="179"/>
      <c r="J5" s="179"/>
      <c r="K5" s="179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22.5" customHeight="1">
      <c r="A6" s="177" t="s">
        <v>23</v>
      </c>
      <c r="B6" s="178" t="s">
        <v>24</v>
      </c>
      <c r="C6" s="178" t="s">
        <v>25</v>
      </c>
      <c r="D6" s="177"/>
      <c r="E6" s="177" t="s">
        <v>26</v>
      </c>
      <c r="F6" s="178" t="s">
        <v>27</v>
      </c>
      <c r="G6" s="178" t="s">
        <v>28</v>
      </c>
      <c r="H6" s="178"/>
      <c r="I6" s="179"/>
      <c r="J6" s="179"/>
      <c r="K6" s="179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ht="22.5" customHeight="1">
      <c r="A7" s="177" t="s">
        <v>29</v>
      </c>
      <c r="B7" s="178" t="s">
        <v>30</v>
      </c>
      <c r="C7" s="178" t="s">
        <v>31</v>
      </c>
      <c r="D7" s="177"/>
      <c r="E7" s="177" t="s">
        <v>32</v>
      </c>
      <c r="F7" s="178" t="s">
        <v>33</v>
      </c>
      <c r="G7" s="178" t="s">
        <v>34</v>
      </c>
      <c r="H7" s="178"/>
      <c r="I7" s="179"/>
      <c r="J7" s="179"/>
      <c r="K7" s="179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22.5" customHeight="1">
      <c r="A8" s="177" t="s">
        <v>35</v>
      </c>
      <c r="B8" s="178" t="s">
        <v>36</v>
      </c>
      <c r="C8" s="178" t="s">
        <v>37</v>
      </c>
      <c r="D8" s="177"/>
      <c r="E8" s="177" t="s">
        <v>38</v>
      </c>
      <c r="F8" s="178" t="s">
        <v>39</v>
      </c>
      <c r="G8" s="178" t="s">
        <v>40</v>
      </c>
      <c r="H8" s="178"/>
      <c r="I8" s="179"/>
      <c r="J8" s="179"/>
      <c r="K8" s="179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 ht="22.5" customHeight="1">
      <c r="A9" s="177" t="s">
        <v>41</v>
      </c>
      <c r="B9" s="178" t="s">
        <v>42</v>
      </c>
      <c r="C9" s="178" t="s">
        <v>43</v>
      </c>
      <c r="D9" s="177"/>
      <c r="E9" s="177" t="s">
        <v>44</v>
      </c>
      <c r="F9" s="178" t="s">
        <v>45</v>
      </c>
      <c r="G9" s="178" t="s">
        <v>46</v>
      </c>
      <c r="H9" s="178"/>
      <c r="I9" s="179"/>
      <c r="J9" s="179"/>
      <c r="K9" s="179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 ht="22.5" customHeight="1">
      <c r="A10" s="177" t="s">
        <v>47</v>
      </c>
      <c r="B10" s="178" t="s">
        <v>48</v>
      </c>
      <c r="C10" s="178" t="s">
        <v>49</v>
      </c>
      <c r="D10" s="177"/>
      <c r="E10" s="177" t="s">
        <v>50</v>
      </c>
      <c r="F10" s="178" t="s">
        <v>51</v>
      </c>
      <c r="G10" s="178" t="s">
        <v>52</v>
      </c>
      <c r="H10" s="178"/>
      <c r="I10" s="179"/>
      <c r="J10" s="179"/>
      <c r="K10" s="179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ht="22.5" customHeight="1">
      <c r="A11" s="177" t="s">
        <v>53</v>
      </c>
      <c r="B11" s="178" t="s">
        <v>54</v>
      </c>
      <c r="C11" s="178" t="s">
        <v>55</v>
      </c>
      <c r="D11" s="177"/>
      <c r="E11" s="177" t="s">
        <v>56</v>
      </c>
      <c r="F11" s="178" t="s">
        <v>57</v>
      </c>
      <c r="G11" s="178" t="s">
        <v>58</v>
      </c>
      <c r="H11" s="178"/>
      <c r="I11" s="179"/>
      <c r="J11" s="179"/>
      <c r="K11" s="179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3" ht="22.5" customHeight="1">
      <c r="A12" s="177" t="s">
        <v>59</v>
      </c>
      <c r="B12" s="178" t="s">
        <v>60</v>
      </c>
      <c r="C12" s="178" t="s">
        <v>61</v>
      </c>
      <c r="E12" s="177" t="s">
        <v>62</v>
      </c>
      <c r="F12" s="178" t="s">
        <v>63</v>
      </c>
      <c r="G12" s="178" t="s">
        <v>64</v>
      </c>
      <c r="H12" s="178"/>
      <c r="I12" s="179"/>
      <c r="J12" s="179"/>
      <c r="K12" s="179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1:23" ht="22.5" customHeight="1">
      <c r="A13" s="177" t="s">
        <v>65</v>
      </c>
      <c r="B13" s="178" t="s">
        <v>66</v>
      </c>
      <c r="C13" s="178" t="s">
        <v>67</v>
      </c>
      <c r="D13" s="177"/>
      <c r="E13" s="177" t="s">
        <v>68</v>
      </c>
      <c r="F13" s="178" t="s">
        <v>69</v>
      </c>
      <c r="G13" s="178" t="s">
        <v>70</v>
      </c>
      <c r="H13" s="178"/>
      <c r="I13" s="179"/>
      <c r="J13" s="179"/>
      <c r="K13" s="179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1:23" ht="22.5" customHeight="1">
      <c r="A14" s="177" t="s">
        <v>71</v>
      </c>
      <c r="B14" s="178" t="s">
        <v>72</v>
      </c>
      <c r="C14" s="178" t="s">
        <v>73</v>
      </c>
      <c r="D14" s="177"/>
      <c r="E14" s="177" t="s">
        <v>74</v>
      </c>
      <c r="F14" s="178" t="s">
        <v>75</v>
      </c>
      <c r="G14" s="178" t="s">
        <v>76</v>
      </c>
      <c r="H14" s="178"/>
      <c r="I14" s="179"/>
      <c r="J14" s="179"/>
      <c r="K14" s="179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1:23" ht="22.5" customHeight="1">
      <c r="A15" s="177" t="s">
        <v>77</v>
      </c>
      <c r="B15" s="179" t="s">
        <v>78</v>
      </c>
      <c r="C15" s="178" t="s">
        <v>79</v>
      </c>
      <c r="D15" s="177"/>
      <c r="E15" s="177" t="s">
        <v>80</v>
      </c>
      <c r="F15" s="178" t="s">
        <v>81</v>
      </c>
      <c r="G15" s="178" t="s">
        <v>82</v>
      </c>
      <c r="H15" s="178"/>
      <c r="I15" s="179"/>
      <c r="J15" s="179"/>
      <c r="K15" s="179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1:23" ht="22.5" customHeight="1">
      <c r="A16" s="177" t="s">
        <v>83</v>
      </c>
      <c r="B16" s="178" t="s">
        <v>84</v>
      </c>
      <c r="C16" s="178" t="s">
        <v>85</v>
      </c>
      <c r="D16" s="177"/>
      <c r="E16" s="177" t="s">
        <v>86</v>
      </c>
      <c r="F16" s="178" t="s">
        <v>87</v>
      </c>
      <c r="G16" s="178" t="s">
        <v>88</v>
      </c>
      <c r="H16" s="178"/>
      <c r="I16" s="17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 ht="22.5" customHeight="1">
      <c r="A17" s="177"/>
      <c r="B17" s="178"/>
      <c r="C17" s="178"/>
      <c r="D17" s="178"/>
      <c r="E17" s="177" t="s">
        <v>89</v>
      </c>
      <c r="F17" s="180" t="s">
        <v>90</v>
      </c>
      <c r="G17" s="179" t="s">
        <v>91</v>
      </c>
      <c r="H17" s="17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1:23" ht="22.5" customHeight="1">
      <c r="D18" s="177"/>
      <c r="E18" s="177" t="s">
        <v>92</v>
      </c>
      <c r="F18" s="180" t="s">
        <v>93</v>
      </c>
      <c r="G18" s="179" t="s">
        <v>94</v>
      </c>
      <c r="H18" s="17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 ht="22.5" customHeight="1">
      <c r="D19" s="177"/>
      <c r="E19" s="178"/>
      <c r="F19" s="180"/>
      <c r="G19" s="181"/>
      <c r="H19" s="181"/>
    </row>
    <row r="20" spans="1:23" ht="22.5" customHeight="1">
      <c r="D20" s="177"/>
      <c r="E20" s="178"/>
      <c r="F20" s="180"/>
      <c r="G20" s="181"/>
      <c r="H20" s="181"/>
    </row>
    <row r="21" spans="1:23" ht="22.5" customHeight="1"/>
  </sheetData>
  <sheetProtection formatCells="0" formatColumns="0" formatRows="0"/>
  <mergeCells count="1">
    <mergeCell ref="A1:N2"/>
  </mergeCells>
  <phoneticPr fontId="0" type="noConversion"/>
  <printOptions horizontalCentered="1"/>
  <pageMargins left="0.39305555555555555" right="0.39305555555555555" top="1.3777777777777778" bottom="0.19652777777777777" header="0.51180555555555551" footer="0.51180555555555551"/>
  <pageSetup paperSize="9" scale="82" orientation="landscape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showGridLines="0" showZeros="0" workbookViewId="0">
      <selection activeCell="B1" sqref="A1:P65536"/>
    </sheetView>
  </sheetViews>
  <sheetFormatPr defaultColWidth="9.1640625" defaultRowHeight="12.75" customHeight="1"/>
  <cols>
    <col min="1" max="1" width="11.6640625" customWidth="1"/>
    <col min="2" max="2" width="10.5" customWidth="1"/>
    <col min="3" max="3" width="24.6640625" customWidth="1"/>
    <col min="4" max="6" width="10.6640625" customWidth="1"/>
    <col min="7" max="7" width="9.33203125" customWidth="1"/>
    <col min="8" max="8" width="9" customWidth="1"/>
    <col min="9" max="9" width="10.6640625" customWidth="1"/>
    <col min="10" max="10" width="9.1640625" customWidth="1"/>
    <col min="11" max="11" width="9.33203125" customWidth="1"/>
    <col min="12" max="13" width="10.6640625" customWidth="1"/>
    <col min="14" max="14" width="9.5" customWidth="1"/>
    <col min="15" max="15" width="9.33203125" customWidth="1"/>
    <col min="16" max="18" width="10.6640625" customWidth="1"/>
  </cols>
  <sheetData>
    <row r="1" spans="1:19" ht="22.5" customHeight="1">
      <c r="A1" s="74"/>
      <c r="B1" s="75"/>
      <c r="C1" s="35"/>
      <c r="D1" s="35"/>
      <c r="E1" s="96"/>
      <c r="F1" s="96"/>
      <c r="G1" s="96"/>
      <c r="H1" s="96"/>
      <c r="I1" s="96"/>
      <c r="J1" s="96"/>
      <c r="K1" s="96"/>
      <c r="L1" s="96"/>
      <c r="M1" s="96"/>
      <c r="N1" s="229" t="s">
        <v>27</v>
      </c>
      <c r="O1" s="229"/>
      <c r="P1" s="229"/>
      <c r="S1" s="46"/>
    </row>
    <row r="2" spans="1:19" ht="22.5" customHeight="1">
      <c r="A2" s="234" t="s">
        <v>324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S2" s="46"/>
    </row>
    <row r="3" spans="1:19" ht="22.5" customHeight="1">
      <c r="A3" s="97"/>
      <c r="B3" s="98"/>
      <c r="C3" s="98"/>
      <c r="D3" s="97"/>
      <c r="E3" s="97"/>
      <c r="F3" s="97"/>
      <c r="G3" s="97"/>
      <c r="H3" s="99"/>
      <c r="I3" s="99"/>
      <c r="J3" s="99"/>
      <c r="K3" s="99"/>
      <c r="L3" s="99"/>
      <c r="M3" s="99"/>
      <c r="N3" s="229" t="s">
        <v>181</v>
      </c>
      <c r="O3" s="229"/>
      <c r="P3" s="230"/>
      <c r="S3" s="46"/>
    </row>
    <row r="4" spans="1:19" ht="22.5" customHeight="1">
      <c r="A4" s="221" t="s">
        <v>206</v>
      </c>
      <c r="B4" s="216" t="s">
        <v>182</v>
      </c>
      <c r="C4" s="233" t="s">
        <v>207</v>
      </c>
      <c r="D4" s="233" t="s">
        <v>184</v>
      </c>
      <c r="E4" s="221" t="s">
        <v>239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102" t="s">
        <v>242</v>
      </c>
      <c r="S4" s="50"/>
    </row>
    <row r="5" spans="1:19" ht="39" customHeight="1">
      <c r="A5" s="221"/>
      <c r="B5" s="216"/>
      <c r="C5" s="226"/>
      <c r="D5" s="226"/>
      <c r="E5" s="100" t="s">
        <v>199</v>
      </c>
      <c r="F5" s="100" t="s">
        <v>301</v>
      </c>
      <c r="G5" s="100" t="s">
        <v>284</v>
      </c>
      <c r="H5" s="100" t="s">
        <v>285</v>
      </c>
      <c r="I5" s="100" t="s">
        <v>302</v>
      </c>
      <c r="J5" s="100" t="s">
        <v>291</v>
      </c>
      <c r="K5" s="100" t="s">
        <v>286</v>
      </c>
      <c r="L5" s="100" t="s">
        <v>281</v>
      </c>
      <c r="M5" s="100" t="s">
        <v>294</v>
      </c>
      <c r="N5" s="100" t="s">
        <v>303</v>
      </c>
      <c r="O5" s="100" t="s">
        <v>299</v>
      </c>
      <c r="P5" s="103" t="s">
        <v>230</v>
      </c>
      <c r="S5" s="50"/>
    </row>
    <row r="6" spans="1:19" ht="22.5" customHeight="1">
      <c r="A6" s="40" t="s">
        <v>198</v>
      </c>
      <c r="B6" s="40" t="s">
        <v>198</v>
      </c>
      <c r="C6" s="40" t="s">
        <v>198</v>
      </c>
      <c r="D6" s="40">
        <v>1</v>
      </c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  <c r="N6" s="40">
        <v>11</v>
      </c>
      <c r="O6" s="40">
        <v>12</v>
      </c>
      <c r="P6" s="104">
        <v>13</v>
      </c>
      <c r="S6" s="50"/>
    </row>
    <row r="7" spans="1:19" s="11" customFormat="1" ht="27" customHeight="1">
      <c r="A7" s="20"/>
      <c r="B7" s="101"/>
      <c r="C7" s="43" t="s">
        <v>199</v>
      </c>
      <c r="D7" s="21">
        <v>1320</v>
      </c>
      <c r="E7" s="63">
        <v>1320</v>
      </c>
      <c r="F7" s="44">
        <v>659</v>
      </c>
      <c r="G7" s="44">
        <v>7</v>
      </c>
      <c r="H7" s="44">
        <v>27</v>
      </c>
      <c r="I7" s="44">
        <v>25</v>
      </c>
      <c r="J7" s="44">
        <v>36</v>
      </c>
      <c r="K7" s="44">
        <v>17</v>
      </c>
      <c r="L7" s="44">
        <v>0</v>
      </c>
      <c r="M7" s="44">
        <v>370</v>
      </c>
      <c r="N7" s="44">
        <v>115</v>
      </c>
      <c r="O7" s="44">
        <v>64</v>
      </c>
      <c r="P7" s="34">
        <v>0</v>
      </c>
      <c r="S7" s="50"/>
    </row>
    <row r="8" spans="1:19" ht="27" customHeight="1">
      <c r="A8" s="20"/>
      <c r="B8" s="101" t="s">
        <v>200</v>
      </c>
      <c r="C8" s="43" t="s">
        <v>201</v>
      </c>
      <c r="D8" s="21">
        <v>1320</v>
      </c>
      <c r="E8" s="63">
        <v>1320</v>
      </c>
      <c r="F8" s="44">
        <v>659</v>
      </c>
      <c r="G8" s="44">
        <v>7</v>
      </c>
      <c r="H8" s="44">
        <v>27</v>
      </c>
      <c r="I8" s="44">
        <v>25</v>
      </c>
      <c r="J8" s="44">
        <v>36</v>
      </c>
      <c r="K8" s="44">
        <v>17</v>
      </c>
      <c r="L8" s="44">
        <v>0</v>
      </c>
      <c r="M8" s="44">
        <v>370</v>
      </c>
      <c r="N8" s="44">
        <v>115</v>
      </c>
      <c r="O8" s="44">
        <v>64</v>
      </c>
      <c r="P8" s="34">
        <v>0</v>
      </c>
      <c r="Q8" s="45"/>
      <c r="R8" s="45"/>
      <c r="S8" s="46"/>
    </row>
    <row r="9" spans="1:19" ht="27" customHeight="1">
      <c r="A9" s="20"/>
      <c r="B9" s="101" t="s">
        <v>202</v>
      </c>
      <c r="C9" s="43" t="s">
        <v>203</v>
      </c>
      <c r="D9" s="21">
        <v>1098</v>
      </c>
      <c r="E9" s="63">
        <v>1098</v>
      </c>
      <c r="F9" s="44">
        <v>521</v>
      </c>
      <c r="G9" s="44">
        <v>5</v>
      </c>
      <c r="H9" s="44">
        <v>25</v>
      </c>
      <c r="I9" s="44">
        <v>25</v>
      </c>
      <c r="J9" s="44">
        <v>28</v>
      </c>
      <c r="K9" s="44">
        <v>10</v>
      </c>
      <c r="L9" s="44">
        <v>0</v>
      </c>
      <c r="M9" s="44">
        <v>325</v>
      </c>
      <c r="N9" s="44">
        <v>95</v>
      </c>
      <c r="O9" s="44">
        <v>64</v>
      </c>
      <c r="P9" s="34">
        <v>0</v>
      </c>
      <c r="Q9" s="46"/>
      <c r="R9" s="46"/>
      <c r="S9" s="46"/>
    </row>
    <row r="10" spans="1:19" ht="27" customHeight="1">
      <c r="A10" s="20" t="s">
        <v>210</v>
      </c>
      <c r="B10" s="101" t="s">
        <v>211</v>
      </c>
      <c r="C10" s="43" t="s">
        <v>212</v>
      </c>
      <c r="D10" s="21">
        <v>1098</v>
      </c>
      <c r="E10" s="63">
        <v>1098</v>
      </c>
      <c r="F10" s="44">
        <v>521</v>
      </c>
      <c r="G10" s="44">
        <v>5</v>
      </c>
      <c r="H10" s="44">
        <v>25</v>
      </c>
      <c r="I10" s="44">
        <v>25</v>
      </c>
      <c r="J10" s="44">
        <v>28</v>
      </c>
      <c r="K10" s="44">
        <v>10</v>
      </c>
      <c r="L10" s="44">
        <v>0</v>
      </c>
      <c r="M10" s="44">
        <v>325</v>
      </c>
      <c r="N10" s="44">
        <v>95</v>
      </c>
      <c r="O10" s="44">
        <v>64</v>
      </c>
      <c r="P10" s="34">
        <v>0</v>
      </c>
      <c r="Q10" s="46"/>
      <c r="R10" s="46"/>
      <c r="S10" s="46"/>
    </row>
    <row r="11" spans="1:19" ht="27" customHeight="1">
      <c r="A11" s="20"/>
      <c r="B11" s="101" t="s">
        <v>204</v>
      </c>
      <c r="C11" s="43" t="s">
        <v>205</v>
      </c>
      <c r="D11" s="21">
        <v>222</v>
      </c>
      <c r="E11" s="63">
        <v>222</v>
      </c>
      <c r="F11" s="44">
        <v>138</v>
      </c>
      <c r="G11" s="44">
        <v>2</v>
      </c>
      <c r="H11" s="44">
        <v>2</v>
      </c>
      <c r="I11" s="44">
        <v>0</v>
      </c>
      <c r="J11" s="44">
        <v>8</v>
      </c>
      <c r="K11" s="44">
        <v>7</v>
      </c>
      <c r="L11" s="44">
        <v>0</v>
      </c>
      <c r="M11" s="44">
        <v>45</v>
      </c>
      <c r="N11" s="44">
        <v>20</v>
      </c>
      <c r="O11" s="44">
        <v>0</v>
      </c>
      <c r="P11" s="34">
        <v>0</v>
      </c>
      <c r="Q11" s="46"/>
      <c r="R11" s="46"/>
      <c r="S11" s="46"/>
    </row>
    <row r="12" spans="1:19" ht="27" customHeight="1">
      <c r="A12" s="20" t="s">
        <v>210</v>
      </c>
      <c r="B12" s="101" t="s">
        <v>211</v>
      </c>
      <c r="C12" s="43" t="s">
        <v>212</v>
      </c>
      <c r="D12" s="21">
        <v>222</v>
      </c>
      <c r="E12" s="63">
        <v>222</v>
      </c>
      <c r="F12" s="44">
        <v>138</v>
      </c>
      <c r="G12" s="44">
        <v>2</v>
      </c>
      <c r="H12" s="44">
        <v>2</v>
      </c>
      <c r="I12" s="44">
        <v>0</v>
      </c>
      <c r="J12" s="44">
        <v>8</v>
      </c>
      <c r="K12" s="44">
        <v>7</v>
      </c>
      <c r="L12" s="44">
        <v>0</v>
      </c>
      <c r="M12" s="44">
        <v>45</v>
      </c>
      <c r="N12" s="44">
        <v>20</v>
      </c>
      <c r="O12" s="44">
        <v>0</v>
      </c>
      <c r="P12" s="34">
        <v>0</v>
      </c>
      <c r="Q12" s="46"/>
      <c r="R12" s="46"/>
      <c r="S12" s="46"/>
    </row>
    <row r="13" spans="1:19" ht="22.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</row>
    <row r="14" spans="1:19" ht="22.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27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27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27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ht="27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27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ht="27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ht="27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ht="27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27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27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ht="27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</sheetData>
  <sheetProtection formatCells="0" formatColumns="0" formatRows="0"/>
  <mergeCells count="8">
    <mergeCell ref="N1:P1"/>
    <mergeCell ref="A2:P2"/>
    <mergeCell ref="N3:P3"/>
    <mergeCell ref="E4:O4"/>
    <mergeCell ref="A4:A5"/>
    <mergeCell ref="B4:B5"/>
    <mergeCell ref="C4:C5"/>
    <mergeCell ref="D4:D5"/>
  </mergeCells>
  <phoneticPr fontId="0" type="noConversion"/>
  <printOptions horizontalCentered="1"/>
  <pageMargins left="0.19652777777777777" right="0.19652777777777777" top="1.1805555555555556" bottom="0.59027777777777779" header="0" footer="0"/>
  <pageSetup paperSize="9" orientation="landscape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8"/>
  <sheetViews>
    <sheetView showGridLines="0" showZeros="0" workbookViewId="0"/>
  </sheetViews>
  <sheetFormatPr defaultColWidth="9.1640625" defaultRowHeight="12.75" customHeight="1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8" width="6.6640625" customWidth="1"/>
  </cols>
  <sheetData>
    <row r="1" spans="1:248" ht="23.1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60"/>
      <c r="L1" s="81"/>
      <c r="M1" s="81"/>
      <c r="N1" s="81"/>
      <c r="O1" s="88" t="s">
        <v>33</v>
      </c>
      <c r="P1" s="89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</row>
    <row r="2" spans="1:248" ht="23.1" customHeight="1">
      <c r="A2" s="234" t="s">
        <v>325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</row>
    <row r="3" spans="1:248" ht="23.1" customHeight="1">
      <c r="A3" s="82"/>
      <c r="B3" s="82"/>
      <c r="C3" s="82"/>
      <c r="D3" s="83"/>
      <c r="E3" s="83"/>
      <c r="F3" s="83"/>
      <c r="G3" s="83"/>
      <c r="H3" s="83"/>
      <c r="I3" s="83"/>
      <c r="J3" s="83"/>
      <c r="K3" s="60"/>
      <c r="L3" s="83"/>
      <c r="M3" s="83"/>
      <c r="N3" s="83"/>
      <c r="O3" s="91" t="s">
        <v>181</v>
      </c>
      <c r="P3" s="92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</row>
    <row r="4" spans="1:248" ht="23.1" customHeight="1">
      <c r="A4" s="216" t="s">
        <v>206</v>
      </c>
      <c r="B4" s="216" t="s">
        <v>182</v>
      </c>
      <c r="C4" s="210" t="s">
        <v>207</v>
      </c>
      <c r="D4" s="216" t="s">
        <v>208</v>
      </c>
      <c r="E4" s="218" t="s">
        <v>305</v>
      </c>
      <c r="F4" s="218" t="s">
        <v>306</v>
      </c>
      <c r="G4" s="218" t="s">
        <v>307</v>
      </c>
      <c r="H4" s="218" t="s">
        <v>308</v>
      </c>
      <c r="I4" s="218" t="s">
        <v>309</v>
      </c>
      <c r="J4" s="218" t="s">
        <v>310</v>
      </c>
      <c r="K4" s="200" t="s">
        <v>311</v>
      </c>
      <c r="L4" s="200" t="s">
        <v>312</v>
      </c>
      <c r="M4" s="200" t="s">
        <v>313</v>
      </c>
      <c r="N4" s="200" t="s">
        <v>314</v>
      </c>
      <c r="O4" s="200" t="s">
        <v>315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</row>
    <row r="5" spans="1:248" ht="19.5" customHeight="1">
      <c r="A5" s="216"/>
      <c r="B5" s="216"/>
      <c r="C5" s="210"/>
      <c r="D5" s="216"/>
      <c r="E5" s="218"/>
      <c r="F5" s="218"/>
      <c r="G5" s="218"/>
      <c r="H5" s="218"/>
      <c r="I5" s="218"/>
      <c r="J5" s="218"/>
      <c r="K5" s="200"/>
      <c r="L5" s="200"/>
      <c r="M5" s="200"/>
      <c r="N5" s="200"/>
      <c r="O5" s="20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</row>
    <row r="6" spans="1:248" ht="39.75" customHeight="1">
      <c r="A6" s="216"/>
      <c r="B6" s="216"/>
      <c r="C6" s="210"/>
      <c r="D6" s="216"/>
      <c r="E6" s="218"/>
      <c r="F6" s="218"/>
      <c r="G6" s="218"/>
      <c r="H6" s="218"/>
      <c r="I6" s="218"/>
      <c r="J6" s="218"/>
      <c r="K6" s="200"/>
      <c r="L6" s="200"/>
      <c r="M6" s="200"/>
      <c r="N6" s="200"/>
      <c r="O6" s="20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</row>
    <row r="7" spans="1:248" ht="23.1" customHeight="1">
      <c r="A7" s="56" t="s">
        <v>198</v>
      </c>
      <c r="B7" s="56" t="s">
        <v>198</v>
      </c>
      <c r="C7" s="56" t="s">
        <v>198</v>
      </c>
      <c r="D7" s="56">
        <v>1</v>
      </c>
      <c r="E7" s="56">
        <v>2</v>
      </c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93">
        <v>9</v>
      </c>
      <c r="M7" s="56">
        <v>10</v>
      </c>
      <c r="N7" s="56">
        <v>11</v>
      </c>
      <c r="O7" s="56">
        <v>12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</row>
    <row r="8" spans="1:248" s="11" customFormat="1" ht="33.75" customHeight="1">
      <c r="A8" s="20"/>
      <c r="B8" s="20"/>
      <c r="C8" s="66"/>
      <c r="D8" s="85"/>
      <c r="E8" s="86"/>
      <c r="F8" s="86"/>
      <c r="G8" s="86"/>
      <c r="H8" s="86"/>
      <c r="I8" s="86"/>
      <c r="J8" s="86"/>
      <c r="K8" s="94"/>
      <c r="L8" s="86"/>
      <c r="M8" s="86"/>
      <c r="N8" s="86"/>
      <c r="O8" s="71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</row>
    <row r="9" spans="1:248" ht="23.1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65"/>
      <c r="L9" s="87"/>
      <c r="M9" s="87"/>
      <c r="N9" s="87"/>
      <c r="O9" s="87"/>
      <c r="P9" s="87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</row>
    <row r="10" spans="1:248" ht="23.1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65"/>
      <c r="L10" s="87"/>
      <c r="M10" s="87"/>
      <c r="N10" s="87"/>
      <c r="O10" s="87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</row>
    <row r="11" spans="1:248" ht="23.1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65"/>
      <c r="L11" s="87"/>
      <c r="M11" s="87"/>
      <c r="N11" s="87"/>
      <c r="O11" s="87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</row>
    <row r="12" spans="1:248" ht="23.1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65"/>
      <c r="L12" s="87"/>
      <c r="M12" s="87"/>
      <c r="N12" s="87"/>
      <c r="O12" s="87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</row>
    <row r="13" spans="1:248" ht="23.1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65"/>
      <c r="L13" s="87"/>
      <c r="M13" s="87"/>
      <c r="N13" s="87"/>
      <c r="O13" s="87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</row>
    <row r="14" spans="1:248" ht="23.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65"/>
      <c r="L14" s="87"/>
      <c r="M14" s="87"/>
      <c r="N14" s="87"/>
      <c r="O14" s="87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</row>
    <row r="15" spans="1:248" ht="23.1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65"/>
      <c r="L15" s="87"/>
      <c r="M15" s="87"/>
      <c r="N15" s="87"/>
      <c r="O15" s="87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</row>
    <row r="16" spans="1:248" ht="23.1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65"/>
      <c r="L16" s="87"/>
      <c r="M16" s="87"/>
      <c r="N16" s="87"/>
      <c r="O16" s="87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</row>
    <row r="17" spans="1:248" ht="23.1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65"/>
      <c r="L17" s="87"/>
      <c r="M17" s="87"/>
      <c r="N17" s="87"/>
      <c r="O17" s="87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</row>
    <row r="18" spans="1:248" ht="23.2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65"/>
      <c r="L18" s="87"/>
      <c r="M18" s="87"/>
      <c r="N18" s="87"/>
      <c r="O18" s="87"/>
    </row>
    <row r="19" spans="1:248" ht="21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65"/>
      <c r="L19" s="87"/>
      <c r="M19" s="87"/>
      <c r="N19" s="87"/>
      <c r="O19" s="87"/>
    </row>
    <row r="20" spans="1:248" ht="22.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65"/>
      <c r="L20" s="87"/>
      <c r="M20" s="87"/>
      <c r="N20" s="87"/>
      <c r="O20" s="87"/>
    </row>
    <row r="21" spans="1:248" ht="22.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65"/>
      <c r="L21" s="87"/>
      <c r="M21" s="87"/>
      <c r="N21" s="87"/>
      <c r="O21" s="87"/>
    </row>
    <row r="22" spans="1:248" ht="21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65"/>
      <c r="L22" s="87"/>
      <c r="M22" s="87"/>
      <c r="N22" s="87"/>
      <c r="O22" s="87"/>
    </row>
    <row r="23" spans="1:248" ht="21.7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65"/>
      <c r="L23" s="87"/>
      <c r="M23" s="87"/>
      <c r="N23" s="87"/>
      <c r="O23" s="87"/>
    </row>
    <row r="24" spans="1:248" ht="22.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65"/>
      <c r="L24" s="87"/>
      <c r="M24" s="87"/>
      <c r="N24" s="87"/>
      <c r="O24" s="87"/>
    </row>
    <row r="25" spans="1:248" ht="25.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65"/>
      <c r="L25" s="87"/>
      <c r="M25" s="87"/>
      <c r="N25" s="87"/>
      <c r="O25" s="87"/>
    </row>
    <row r="26" spans="1:248" ht="24.75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65"/>
      <c r="L26" s="87"/>
      <c r="M26" s="87"/>
      <c r="N26" s="87"/>
      <c r="O26" s="87"/>
    </row>
    <row r="27" spans="1:248" ht="22.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65"/>
      <c r="L27" s="87"/>
      <c r="M27" s="87"/>
      <c r="N27" s="87"/>
      <c r="O27" s="87"/>
    </row>
    <row r="28" spans="1:248" ht="25.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65"/>
      <c r="L28" s="87"/>
      <c r="M28" s="87"/>
      <c r="N28" s="87"/>
      <c r="O28" s="87"/>
    </row>
  </sheetData>
  <sheetProtection formatCells="0" formatColumns="0" formatRows="0"/>
  <mergeCells count="16">
    <mergeCell ref="J4:J6"/>
    <mergeCell ref="K4:K6"/>
    <mergeCell ref="L4:L6"/>
    <mergeCell ref="M4:M6"/>
    <mergeCell ref="N4:N6"/>
    <mergeCell ref="O4:O6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9370078740157471" right="0.39370078740157471" top="0.47244096365500621" bottom="0.47244096365500621" header="0.35433069927485905" footer="0.31496063461453894"/>
  <pageSetup paperSize="9" scale="84" orientation="landscape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showGridLines="0" showZeros="0" workbookViewId="0"/>
  </sheetViews>
  <sheetFormatPr defaultColWidth="9.1640625" defaultRowHeight="12.75" customHeight="1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74"/>
      <c r="B1" s="75"/>
      <c r="C1" s="35"/>
      <c r="D1" s="35"/>
      <c r="E1" s="35"/>
      <c r="F1" s="35"/>
      <c r="G1" s="35"/>
      <c r="H1" s="35"/>
      <c r="I1" s="79" t="s">
        <v>39</v>
      </c>
    </row>
    <row r="2" spans="1:12" ht="22.5" customHeight="1">
      <c r="A2" s="37" t="s">
        <v>326</v>
      </c>
      <c r="B2" s="37"/>
      <c r="C2" s="37"/>
      <c r="D2" s="37"/>
      <c r="E2" s="37"/>
      <c r="F2" s="37"/>
      <c r="G2" s="37"/>
      <c r="H2" s="37"/>
      <c r="I2" s="37"/>
    </row>
    <row r="3" spans="1:12" ht="22.5" customHeight="1">
      <c r="A3" s="76"/>
      <c r="B3" s="76"/>
      <c r="C3" s="76"/>
      <c r="D3" s="76"/>
      <c r="E3" s="76"/>
      <c r="F3" s="77"/>
      <c r="G3" s="77"/>
      <c r="H3" s="77"/>
      <c r="I3" s="80" t="s">
        <v>181</v>
      </c>
    </row>
    <row r="4" spans="1:12" ht="22.5" customHeight="1">
      <c r="A4" s="226" t="s">
        <v>206</v>
      </c>
      <c r="B4" s="226" t="s">
        <v>182</v>
      </c>
      <c r="C4" s="226" t="s">
        <v>207</v>
      </c>
      <c r="D4" s="221" t="s">
        <v>184</v>
      </c>
      <c r="E4" s="216" t="s">
        <v>317</v>
      </c>
      <c r="F4" s="216" t="s">
        <v>312</v>
      </c>
      <c r="G4" s="216" t="s">
        <v>314</v>
      </c>
      <c r="H4" s="216" t="s">
        <v>318</v>
      </c>
      <c r="I4" s="216" t="s">
        <v>315</v>
      </c>
    </row>
    <row r="5" spans="1:12" ht="38.25" customHeight="1">
      <c r="A5" s="226"/>
      <c r="B5" s="226"/>
      <c r="C5" s="226"/>
      <c r="D5" s="221"/>
      <c r="E5" s="216"/>
      <c r="F5" s="216"/>
      <c r="G5" s="216"/>
      <c r="H5" s="216"/>
      <c r="I5" s="216"/>
    </row>
    <row r="6" spans="1:12" ht="22.5" customHeight="1">
      <c r="A6" s="78" t="s">
        <v>198</v>
      </c>
      <c r="B6" s="78" t="s">
        <v>198</v>
      </c>
      <c r="C6" s="78" t="s">
        <v>198</v>
      </c>
      <c r="D6" s="40">
        <v>1</v>
      </c>
      <c r="E6" s="40">
        <v>2</v>
      </c>
      <c r="F6" s="40">
        <v>3</v>
      </c>
      <c r="G6" s="17">
        <v>4</v>
      </c>
      <c r="H6" s="17">
        <v>5</v>
      </c>
      <c r="I6" s="17">
        <v>6</v>
      </c>
    </row>
    <row r="7" spans="1:12" s="11" customFormat="1" ht="27" customHeight="1">
      <c r="A7" s="41"/>
      <c r="B7" s="42"/>
      <c r="C7" s="66"/>
      <c r="D7" s="63"/>
      <c r="E7" s="44"/>
      <c r="F7" s="44"/>
      <c r="G7" s="44"/>
      <c r="H7" s="44"/>
      <c r="I7" s="51"/>
    </row>
    <row r="8" spans="1:12" ht="22.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12" ht="22.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12" ht="22.5" customHeight="1">
      <c r="A10" s="46"/>
      <c r="B10" s="46"/>
      <c r="C10" s="46"/>
      <c r="D10" s="46"/>
      <c r="E10" s="46"/>
      <c r="F10" s="46"/>
      <c r="G10" s="46"/>
      <c r="H10" s="46"/>
      <c r="I10" s="46"/>
      <c r="K10" s="25"/>
      <c r="L10" s="25"/>
    </row>
    <row r="11" spans="1:12" ht="22.5" customHeight="1">
      <c r="A11" s="46"/>
      <c r="B11" s="46"/>
      <c r="C11" s="46"/>
      <c r="D11" s="46"/>
      <c r="E11" s="46"/>
      <c r="F11" s="46"/>
      <c r="G11" s="46"/>
      <c r="H11" s="46"/>
      <c r="I11" s="46"/>
      <c r="J11" s="25"/>
      <c r="L11" s="25"/>
    </row>
    <row r="12" spans="1:12" ht="22.5" customHeight="1">
      <c r="A12" s="46"/>
      <c r="B12" s="46"/>
      <c r="C12" s="46"/>
      <c r="D12" s="46"/>
      <c r="E12" s="46"/>
      <c r="F12" s="46"/>
      <c r="G12" s="46"/>
      <c r="H12" s="46"/>
      <c r="I12" s="46"/>
      <c r="K12" s="25"/>
      <c r="L12" s="25"/>
    </row>
    <row r="13" spans="1:12" ht="22.5" customHeight="1">
      <c r="A13" s="46"/>
      <c r="B13" s="46"/>
      <c r="C13" s="46"/>
      <c r="D13" s="46"/>
      <c r="E13" s="46"/>
      <c r="F13" s="46"/>
      <c r="G13" s="46"/>
      <c r="H13" s="46"/>
      <c r="I13" s="46"/>
      <c r="J13" s="25"/>
      <c r="K13" s="25"/>
    </row>
    <row r="14" spans="1:12" ht="22.5" customHeight="1">
      <c r="A14" s="46"/>
      <c r="B14" s="46"/>
      <c r="C14" s="46"/>
      <c r="D14" s="46"/>
      <c r="E14" s="46"/>
      <c r="F14" s="46"/>
      <c r="G14" s="46"/>
      <c r="H14" s="46"/>
      <c r="I14" s="46"/>
    </row>
    <row r="15" spans="1:12" ht="22.5" customHeight="1">
      <c r="A15" s="46"/>
      <c r="B15" s="46"/>
      <c r="C15" s="46"/>
      <c r="D15" s="46"/>
      <c r="E15" s="46"/>
      <c r="F15" s="46"/>
      <c r="G15" s="46"/>
      <c r="H15" s="46"/>
      <c r="I15" s="46"/>
    </row>
    <row r="16" spans="1:12" ht="22.5" customHeight="1">
      <c r="A16" s="46"/>
      <c r="B16" s="46"/>
      <c r="C16" s="46"/>
      <c r="D16" s="46"/>
      <c r="E16" s="46"/>
      <c r="F16" s="46"/>
      <c r="G16" s="46"/>
      <c r="H16" s="46"/>
      <c r="I16" s="46"/>
    </row>
    <row r="17" spans="1:9" ht="22.5" customHeight="1">
      <c r="A17" s="46"/>
      <c r="B17" s="46"/>
      <c r="C17" s="46"/>
      <c r="D17" s="46"/>
      <c r="E17" s="46"/>
      <c r="F17" s="46"/>
      <c r="G17" s="46"/>
      <c r="H17" s="46"/>
      <c r="I17" s="46"/>
    </row>
    <row r="18" spans="1:9" ht="22.5" customHeight="1">
      <c r="A18" s="46"/>
      <c r="B18" s="46"/>
      <c r="C18" s="46"/>
      <c r="D18" s="46"/>
      <c r="E18" s="46"/>
      <c r="F18" s="46"/>
      <c r="G18" s="46"/>
      <c r="H18" s="46"/>
      <c r="I18" s="46"/>
    </row>
    <row r="19" spans="1:9" ht="22.5" customHeight="1">
      <c r="A19" s="46"/>
      <c r="B19" s="46"/>
      <c r="C19" s="46"/>
      <c r="D19" s="46"/>
      <c r="E19" s="46"/>
      <c r="F19" s="46"/>
      <c r="G19" s="46"/>
      <c r="H19" s="46"/>
      <c r="I19" s="46"/>
    </row>
    <row r="20" spans="1:9" ht="22.5" customHeight="1">
      <c r="A20" s="46"/>
      <c r="B20" s="46"/>
      <c r="C20" s="46"/>
      <c r="D20" s="46"/>
      <c r="E20" s="46"/>
      <c r="F20" s="46"/>
      <c r="G20" s="46"/>
      <c r="H20" s="46"/>
      <c r="I20" s="46"/>
    </row>
    <row r="21" spans="1:9" ht="22.5" customHeight="1">
      <c r="A21" s="46"/>
      <c r="B21" s="46"/>
      <c r="C21" s="46"/>
      <c r="D21" s="46"/>
      <c r="E21" s="46"/>
      <c r="F21" s="46"/>
      <c r="G21" s="46"/>
      <c r="H21" s="46"/>
      <c r="I21" s="46"/>
    </row>
    <row r="22" spans="1:9" ht="22.5" customHeight="1">
      <c r="A22" s="46"/>
      <c r="B22" s="46"/>
      <c r="C22" s="46"/>
      <c r="D22" s="46"/>
      <c r="E22" s="46"/>
      <c r="F22" s="46"/>
      <c r="G22" s="46"/>
      <c r="H22" s="46"/>
      <c r="I22" s="46"/>
    </row>
    <row r="23" spans="1:9" ht="22.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9" ht="22.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9" ht="21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9" ht="20.2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9" ht="24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9" ht="26.25" customHeight="1">
      <c r="A28" s="46"/>
      <c r="B28" s="46"/>
      <c r="C28" s="46"/>
      <c r="D28" s="46"/>
      <c r="E28" s="46"/>
      <c r="F28" s="46"/>
      <c r="G28" s="46"/>
      <c r="H28" s="46"/>
      <c r="I28" s="46"/>
    </row>
  </sheetData>
  <sheetProtection formatCells="0" formatColumns="0" formatRows="0"/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96" orientation="landscape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"/>
  <sheetViews>
    <sheetView showGridLines="0" showZeros="0" workbookViewId="0"/>
  </sheetViews>
  <sheetFormatPr defaultColWidth="9.1640625" defaultRowHeight="11.25"/>
  <cols>
    <col min="1" max="2" width="10.1640625" customWidth="1"/>
    <col min="3" max="3" width="35.6640625" customWidth="1"/>
    <col min="4" max="4" width="12.1640625" customWidth="1"/>
    <col min="5" max="15" width="9.1640625" customWidth="1"/>
    <col min="16" max="16" width="6.83203125" customWidth="1"/>
  </cols>
  <sheetData>
    <row r="1" spans="1:16" ht="24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61"/>
      <c r="O1" s="72" t="s">
        <v>45</v>
      </c>
      <c r="P1" s="60"/>
    </row>
    <row r="2" spans="1:16" ht="24.75" customHeight="1">
      <c r="A2" s="198" t="s">
        <v>327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60"/>
    </row>
    <row r="3" spans="1:16" ht="24.75" customHeight="1">
      <c r="A3" s="5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2"/>
      <c r="O3" s="26" t="s">
        <v>181</v>
      </c>
      <c r="P3" s="60"/>
    </row>
    <row r="4" spans="1:16" ht="24.75" customHeight="1">
      <c r="A4" s="221" t="s">
        <v>206</v>
      </c>
      <c r="B4" s="216" t="s">
        <v>182</v>
      </c>
      <c r="C4" s="217" t="s">
        <v>207</v>
      </c>
      <c r="D4" s="201" t="s">
        <v>208</v>
      </c>
      <c r="E4" s="216" t="s">
        <v>227</v>
      </c>
      <c r="F4" s="216"/>
      <c r="G4" s="216"/>
      <c r="H4" s="220"/>
      <c r="I4" s="216" t="s">
        <v>228</v>
      </c>
      <c r="J4" s="216"/>
      <c r="K4" s="216"/>
      <c r="L4" s="216"/>
      <c r="M4" s="216"/>
      <c r="N4" s="216"/>
      <c r="O4" s="216"/>
      <c r="P4" s="60"/>
    </row>
    <row r="5" spans="1:16" ht="24.75" customHeight="1">
      <c r="A5" s="221"/>
      <c r="B5" s="216"/>
      <c r="C5" s="217"/>
      <c r="D5" s="201"/>
      <c r="E5" s="216" t="s">
        <v>199</v>
      </c>
      <c r="F5" s="216" t="s">
        <v>229</v>
      </c>
      <c r="G5" s="216" t="s">
        <v>320</v>
      </c>
      <c r="H5" s="216" t="s">
        <v>231</v>
      </c>
      <c r="I5" s="223" t="s">
        <v>199</v>
      </c>
      <c r="J5" s="224" t="s">
        <v>232</v>
      </c>
      <c r="K5" s="224" t="s">
        <v>233</v>
      </c>
      <c r="L5" s="224" t="s">
        <v>234</v>
      </c>
      <c r="M5" s="223" t="s">
        <v>235</v>
      </c>
      <c r="N5" s="223" t="s">
        <v>236</v>
      </c>
      <c r="O5" s="223" t="s">
        <v>237</v>
      </c>
      <c r="P5" s="60"/>
    </row>
    <row r="6" spans="1:16" ht="30.75" customHeight="1">
      <c r="A6" s="221"/>
      <c r="B6" s="216"/>
      <c r="C6" s="217"/>
      <c r="D6" s="201"/>
      <c r="E6" s="216"/>
      <c r="F6" s="216"/>
      <c r="G6" s="216"/>
      <c r="H6" s="216"/>
      <c r="I6" s="216"/>
      <c r="J6" s="225"/>
      <c r="K6" s="225"/>
      <c r="L6" s="225"/>
      <c r="M6" s="216"/>
      <c r="N6" s="216"/>
      <c r="O6" s="216"/>
      <c r="P6" s="60"/>
    </row>
    <row r="7" spans="1:16" ht="24.75" customHeight="1">
      <c r="A7" s="56" t="s">
        <v>198</v>
      </c>
      <c r="B7" s="55" t="s">
        <v>198</v>
      </c>
      <c r="C7" s="55" t="s">
        <v>198</v>
      </c>
      <c r="D7" s="55">
        <v>1</v>
      </c>
      <c r="E7" s="56">
        <v>2</v>
      </c>
      <c r="F7" s="56">
        <v>3</v>
      </c>
      <c r="G7" s="56">
        <v>4</v>
      </c>
      <c r="H7" s="55">
        <v>5</v>
      </c>
      <c r="I7" s="56">
        <v>6</v>
      </c>
      <c r="J7" s="56">
        <v>7</v>
      </c>
      <c r="K7" s="56">
        <v>9</v>
      </c>
      <c r="L7" s="56">
        <v>10</v>
      </c>
      <c r="M7" s="56">
        <v>11</v>
      </c>
      <c r="N7" s="56">
        <v>13</v>
      </c>
      <c r="O7" s="56">
        <v>15</v>
      </c>
      <c r="P7" s="60"/>
    </row>
    <row r="8" spans="1:16" s="11" customFormat="1" ht="33" customHeight="1">
      <c r="A8" s="41"/>
      <c r="B8" s="42"/>
      <c r="C8" s="66"/>
      <c r="D8" s="68"/>
      <c r="E8" s="69"/>
      <c r="F8" s="70"/>
      <c r="G8" s="71"/>
      <c r="H8" s="69"/>
      <c r="I8" s="70"/>
      <c r="J8" s="71"/>
      <c r="K8" s="70"/>
      <c r="L8" s="70"/>
      <c r="M8" s="73"/>
      <c r="N8" s="73"/>
      <c r="O8" s="73"/>
      <c r="P8" s="64"/>
    </row>
    <row r="9" spans="1:16" ht="18.95" customHeigh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ht="18.95" customHeight="1">
      <c r="A10" s="57"/>
      <c r="B10" s="57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</row>
    <row r="11" spans="1:16" ht="18.95" customHeight="1">
      <c r="A11" s="57"/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</row>
    <row r="12" spans="1:16" ht="18.95" customHeight="1">
      <c r="A12" s="57"/>
      <c r="B12" s="5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</row>
    <row r="13" spans="1:16" ht="18.95" customHeight="1">
      <c r="A13" s="57"/>
      <c r="B13" s="57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</row>
    <row r="14" spans="1:16" ht="18.95" customHeight="1">
      <c r="A14" s="57"/>
      <c r="B14" s="57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</row>
    <row r="15" spans="1:16" ht="18.95" customHeight="1">
      <c r="A15" s="57"/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</row>
    <row r="16" spans="1:16" ht="18.95" customHeight="1">
      <c r="A16" s="57"/>
      <c r="B16" s="57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</row>
    <row r="17" spans="1:16" ht="18.95" customHeight="1">
      <c r="A17" s="57"/>
      <c r="B17" s="57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5"/>
    </row>
    <row r="18" spans="1:16" ht="18.95" customHeight="1">
      <c r="A18" s="57"/>
      <c r="B18" s="57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</row>
    <row r="19" spans="1:16" ht="20.25" customHeight="1">
      <c r="A19" s="57"/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6" ht="22.5" customHeight="1">
      <c r="A20" s="57"/>
      <c r="B20" s="57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6" ht="18.75" customHeight="1">
      <c r="A21" s="57"/>
      <c r="B21" s="57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6" ht="18.75" customHeight="1">
      <c r="A22" s="57"/>
      <c r="B22" s="57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16" ht="21.75" customHeight="1">
      <c r="A23" s="57"/>
      <c r="B23" s="57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6" ht="21" customHeight="1">
      <c r="A24" s="57"/>
      <c r="B24" s="5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6" ht="19.5" customHeight="1">
      <c r="A25" s="57"/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16" ht="24.75" customHeight="1">
      <c r="A26" s="57"/>
      <c r="B26" s="57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6" ht="20.25" customHeight="1">
      <c r="A27" s="57"/>
      <c r="B27" s="57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6" ht="22.5" customHeight="1">
      <c r="A28" s="57"/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6" ht="12.75" customHeight="1">
      <c r="A29" s="57"/>
      <c r="D29" s="59"/>
      <c r="K29" s="59"/>
    </row>
    <row r="30" spans="1:16" ht="12.75" customHeight="1"/>
    <row r="31" spans="1:16" ht="12.75" customHeight="1"/>
    <row r="32" spans="1:16" ht="12.75" customHeight="1"/>
    <row r="33" spans="1:16" ht="12.75" customHeight="1"/>
    <row r="34" spans="1:16" ht="12.75" customHeight="1"/>
    <row r="35" spans="1:16" ht="12.75" customHeight="1"/>
    <row r="36" spans="1:16" ht="12.7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orientation="landscape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showGridLines="0" showZeros="0" workbookViewId="0"/>
  </sheetViews>
  <sheetFormatPr defaultColWidth="9.1640625" defaultRowHeight="11.25"/>
  <cols>
    <col min="1" max="2" width="16.33203125" customWidth="1"/>
    <col min="3" max="3" width="35.5" customWidth="1"/>
    <col min="4" max="4" width="16.5" customWidth="1"/>
    <col min="5" max="19" width="12.33203125" customWidth="1"/>
  </cols>
  <sheetData>
    <row r="1" spans="1:21" ht="23.2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45"/>
      <c r="P1" s="45"/>
      <c r="Q1" s="45"/>
      <c r="R1" s="45"/>
      <c r="S1" s="26" t="s">
        <v>51</v>
      </c>
      <c r="T1" s="45"/>
      <c r="U1" s="45"/>
    </row>
    <row r="2" spans="1:21" ht="23.25" customHeight="1">
      <c r="A2" s="37" t="s">
        <v>328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7"/>
      <c r="P2" s="47"/>
      <c r="Q2" s="47"/>
      <c r="R2" s="47"/>
      <c r="S2" s="47"/>
      <c r="T2" s="45"/>
      <c r="U2" s="45"/>
    </row>
    <row r="3" spans="1:21" ht="23.25" customHeight="1">
      <c r="A3" s="38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  <c r="N3" s="36"/>
      <c r="O3" s="45"/>
      <c r="P3" s="45"/>
      <c r="Q3" s="45"/>
      <c r="R3" s="45"/>
      <c r="S3" s="48" t="s">
        <v>181</v>
      </c>
      <c r="T3" s="45"/>
      <c r="U3" s="45"/>
    </row>
    <row r="4" spans="1:21" ht="25.5" customHeight="1">
      <c r="A4" s="222" t="s">
        <v>206</v>
      </c>
      <c r="B4" s="216" t="s">
        <v>182</v>
      </c>
      <c r="C4" s="226" t="s">
        <v>207</v>
      </c>
      <c r="D4" s="216" t="s">
        <v>208</v>
      </c>
      <c r="E4" s="216" t="s">
        <v>238</v>
      </c>
      <c r="F4" s="225" t="s">
        <v>239</v>
      </c>
      <c r="G4" s="216" t="s">
        <v>240</v>
      </c>
      <c r="H4" s="216" t="s">
        <v>241</v>
      </c>
      <c r="I4" s="216" t="s">
        <v>242</v>
      </c>
      <c r="J4" s="216" t="s">
        <v>243</v>
      </c>
      <c r="K4" s="216" t="s">
        <v>236</v>
      </c>
      <c r="L4" s="216" t="s">
        <v>244</v>
      </c>
      <c r="M4" s="216" t="s">
        <v>231</v>
      </c>
      <c r="N4" s="216" t="s">
        <v>245</v>
      </c>
      <c r="O4" s="216" t="s">
        <v>233</v>
      </c>
      <c r="P4" s="216" t="s">
        <v>246</v>
      </c>
      <c r="Q4" s="216" t="s">
        <v>247</v>
      </c>
      <c r="R4" s="216" t="s">
        <v>248</v>
      </c>
      <c r="S4" s="216" t="s">
        <v>237</v>
      </c>
      <c r="T4" s="49"/>
      <c r="U4" s="49"/>
    </row>
    <row r="5" spans="1:21" ht="14.25" customHeight="1">
      <c r="A5" s="222"/>
      <c r="B5" s="216"/>
      <c r="C5" s="226"/>
      <c r="D5" s="216"/>
      <c r="E5" s="216"/>
      <c r="F5" s="225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49"/>
      <c r="U5" s="49"/>
    </row>
    <row r="6" spans="1:21" ht="14.25" customHeight="1">
      <c r="A6" s="222"/>
      <c r="B6" s="216"/>
      <c r="C6" s="226"/>
      <c r="D6" s="216"/>
      <c r="E6" s="216"/>
      <c r="F6" s="22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49"/>
      <c r="U6" s="49"/>
    </row>
    <row r="7" spans="1:21" ht="23.25" customHeight="1">
      <c r="A7" s="17" t="s">
        <v>198</v>
      </c>
      <c r="B7" s="17" t="s">
        <v>198</v>
      </c>
      <c r="C7" s="17" t="s">
        <v>198</v>
      </c>
      <c r="D7" s="17">
        <v>1</v>
      </c>
      <c r="E7" s="40">
        <v>2</v>
      </c>
      <c r="F7" s="40">
        <v>3</v>
      </c>
      <c r="G7" s="40">
        <v>4</v>
      </c>
      <c r="H7" s="40">
        <v>5</v>
      </c>
      <c r="I7" s="40">
        <v>6</v>
      </c>
      <c r="J7" s="40">
        <v>7</v>
      </c>
      <c r="K7" s="40">
        <v>8</v>
      </c>
      <c r="L7" s="40">
        <v>9</v>
      </c>
      <c r="M7" s="40">
        <v>10</v>
      </c>
      <c r="N7" s="40">
        <v>11</v>
      </c>
      <c r="O7" s="40">
        <v>12</v>
      </c>
      <c r="P7" s="40">
        <v>13</v>
      </c>
      <c r="Q7" s="40">
        <v>14</v>
      </c>
      <c r="R7" s="40">
        <v>15</v>
      </c>
      <c r="S7" s="40">
        <v>16</v>
      </c>
      <c r="T7" s="50"/>
      <c r="U7" s="50"/>
    </row>
    <row r="8" spans="1:21" s="11" customFormat="1" ht="27.75" customHeight="1">
      <c r="A8" s="41"/>
      <c r="B8" s="42"/>
      <c r="C8" s="43"/>
      <c r="D8" s="51"/>
      <c r="E8" s="6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51"/>
      <c r="T8" s="50"/>
      <c r="U8" s="50"/>
    </row>
    <row r="9" spans="1:21" ht="23.2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46"/>
    </row>
    <row r="10" spans="1:21" ht="23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ht="23.2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ht="23.2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ht="23.2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ht="23.2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ht="23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ht="23.2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ht="23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ht="23.2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ht="23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ht="20.2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21" ht="18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21" ht="21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21" ht="19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21" ht="19.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21" ht="21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21" ht="21.7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21" ht="18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21" ht="21" customHeight="1">
      <c r="A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61" orientation="landscape" horizontalDpi="0" verticalDpi="0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"/>
  <sheetViews>
    <sheetView showGridLines="0" showZeros="0" workbookViewId="0"/>
  </sheetViews>
  <sheetFormatPr defaultColWidth="9.1640625" defaultRowHeight="11.25"/>
  <cols>
    <col min="1" max="2" width="11.1640625" customWidth="1"/>
    <col min="3" max="3" width="35.6640625" customWidth="1"/>
    <col min="4" max="4" width="13.5" customWidth="1"/>
    <col min="5" max="15" width="9" customWidth="1"/>
    <col min="16" max="20" width="6.83203125" customWidth="1"/>
  </cols>
  <sheetData>
    <row r="1" spans="1:20" ht="24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61"/>
      <c r="O1" s="33" t="s">
        <v>57</v>
      </c>
      <c r="P1" s="60"/>
      <c r="Q1" s="60"/>
      <c r="R1" s="60"/>
      <c r="S1" s="60"/>
      <c r="T1" s="60"/>
    </row>
    <row r="2" spans="1:20" ht="24.75" customHeight="1">
      <c r="A2" s="198" t="s">
        <v>329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60"/>
      <c r="Q2" s="60"/>
      <c r="R2" s="60"/>
      <c r="S2" s="60"/>
      <c r="T2" s="60"/>
    </row>
    <row r="3" spans="1:20" ht="24.75" customHeight="1">
      <c r="A3" s="5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2"/>
      <c r="O3" s="26" t="s">
        <v>181</v>
      </c>
      <c r="P3" s="60"/>
      <c r="Q3" s="60"/>
      <c r="R3" s="60"/>
      <c r="S3" s="60"/>
      <c r="T3" s="60"/>
    </row>
    <row r="4" spans="1:20" ht="24.75" customHeight="1">
      <c r="A4" s="221" t="s">
        <v>206</v>
      </c>
      <c r="B4" s="216" t="s">
        <v>182</v>
      </c>
      <c r="C4" s="217" t="s">
        <v>207</v>
      </c>
      <c r="D4" s="201" t="s">
        <v>208</v>
      </c>
      <c r="E4" s="216" t="s">
        <v>227</v>
      </c>
      <c r="F4" s="216"/>
      <c r="G4" s="216"/>
      <c r="H4" s="220"/>
      <c r="I4" s="216" t="s">
        <v>228</v>
      </c>
      <c r="J4" s="216"/>
      <c r="K4" s="216"/>
      <c r="L4" s="216"/>
      <c r="M4" s="216"/>
      <c r="N4" s="216"/>
      <c r="O4" s="216"/>
      <c r="P4" s="60"/>
      <c r="Q4" s="60"/>
      <c r="R4" s="60"/>
      <c r="S4" s="60"/>
      <c r="T4" s="60"/>
    </row>
    <row r="5" spans="1:20" ht="24.75" customHeight="1">
      <c r="A5" s="221"/>
      <c r="B5" s="216"/>
      <c r="C5" s="217"/>
      <c r="D5" s="201"/>
      <c r="E5" s="216" t="s">
        <v>199</v>
      </c>
      <c r="F5" s="216" t="s">
        <v>229</v>
      </c>
      <c r="G5" s="216" t="s">
        <v>320</v>
      </c>
      <c r="H5" s="216" t="s">
        <v>231</v>
      </c>
      <c r="I5" s="223" t="s">
        <v>199</v>
      </c>
      <c r="J5" s="224" t="s">
        <v>232</v>
      </c>
      <c r="K5" s="224" t="s">
        <v>233</v>
      </c>
      <c r="L5" s="224" t="s">
        <v>234</v>
      </c>
      <c r="M5" s="223" t="s">
        <v>235</v>
      </c>
      <c r="N5" s="223" t="s">
        <v>236</v>
      </c>
      <c r="O5" s="223" t="s">
        <v>237</v>
      </c>
      <c r="P5" s="60"/>
      <c r="Q5" s="60"/>
      <c r="R5" s="60"/>
      <c r="S5" s="60"/>
      <c r="T5" s="60"/>
    </row>
    <row r="6" spans="1:20" ht="30.75" customHeight="1">
      <c r="A6" s="221"/>
      <c r="B6" s="216"/>
      <c r="C6" s="217"/>
      <c r="D6" s="201"/>
      <c r="E6" s="216"/>
      <c r="F6" s="216"/>
      <c r="G6" s="216"/>
      <c r="H6" s="216"/>
      <c r="I6" s="216"/>
      <c r="J6" s="225"/>
      <c r="K6" s="225"/>
      <c r="L6" s="225"/>
      <c r="M6" s="216"/>
      <c r="N6" s="216"/>
      <c r="O6" s="216"/>
      <c r="P6" s="60"/>
      <c r="Q6" s="60"/>
      <c r="R6" s="60"/>
      <c r="S6" s="60"/>
      <c r="T6" s="60"/>
    </row>
    <row r="7" spans="1:20" ht="24.75" customHeight="1">
      <c r="A7" s="55" t="s">
        <v>198</v>
      </c>
      <c r="B7" s="55" t="s">
        <v>198</v>
      </c>
      <c r="C7" s="55" t="s">
        <v>198</v>
      </c>
      <c r="D7" s="55">
        <v>1</v>
      </c>
      <c r="E7" s="55">
        <v>2</v>
      </c>
      <c r="F7" s="56">
        <v>3</v>
      </c>
      <c r="G7" s="56">
        <v>4</v>
      </c>
      <c r="H7" s="56">
        <v>5</v>
      </c>
      <c r="I7" s="56">
        <v>6</v>
      </c>
      <c r="J7" s="55">
        <v>7</v>
      </c>
      <c r="K7" s="56">
        <v>9</v>
      </c>
      <c r="L7" s="56">
        <v>10</v>
      </c>
      <c r="M7" s="56">
        <v>11</v>
      </c>
      <c r="N7" s="56">
        <v>13</v>
      </c>
      <c r="O7" s="56">
        <v>15</v>
      </c>
      <c r="P7" s="60"/>
      <c r="Q7" s="60"/>
      <c r="R7" s="60"/>
      <c r="S7" s="60"/>
      <c r="T7" s="60"/>
    </row>
    <row r="8" spans="1:20" s="11" customFormat="1" ht="32.25" customHeight="1">
      <c r="A8" s="41"/>
      <c r="B8" s="42"/>
      <c r="C8" s="66"/>
      <c r="D8" s="67"/>
      <c r="E8" s="63"/>
      <c r="F8" s="44"/>
      <c r="G8" s="51"/>
      <c r="H8" s="63"/>
      <c r="I8" s="44"/>
      <c r="J8" s="51"/>
      <c r="K8" s="63"/>
      <c r="L8" s="44"/>
      <c r="M8" s="51"/>
      <c r="N8" s="63"/>
      <c r="O8" s="51"/>
      <c r="P8" s="64"/>
      <c r="Q8" s="64"/>
      <c r="R8" s="64"/>
      <c r="S8" s="64"/>
      <c r="T8" s="64"/>
    </row>
    <row r="9" spans="1:20" ht="18.95" customHeight="1">
      <c r="A9" s="57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  <c r="Q9" s="60"/>
      <c r="R9" s="60"/>
      <c r="S9" s="60"/>
      <c r="T9" s="60"/>
    </row>
    <row r="10" spans="1:20" ht="18.95" customHeight="1">
      <c r="A10" s="57"/>
      <c r="B10" s="57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60"/>
      <c r="R10" s="60"/>
      <c r="S10" s="60"/>
      <c r="T10" s="60"/>
    </row>
    <row r="11" spans="1:20" ht="18.95" customHeight="1">
      <c r="A11" s="57"/>
      <c r="B11" s="57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0"/>
      <c r="R11" s="60"/>
      <c r="S11" s="60"/>
      <c r="T11" s="60"/>
    </row>
    <row r="12" spans="1:20" ht="18.95" customHeight="1">
      <c r="A12" s="57"/>
      <c r="B12" s="5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60"/>
      <c r="R12" s="60"/>
      <c r="S12" s="60"/>
      <c r="T12" s="60"/>
    </row>
    <row r="13" spans="1:20" ht="18.95" customHeight="1">
      <c r="A13" s="57"/>
      <c r="B13" s="57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60"/>
      <c r="R13" s="60"/>
      <c r="S13" s="60"/>
      <c r="T13" s="60"/>
    </row>
    <row r="14" spans="1:20" ht="18.95" customHeight="1">
      <c r="A14" s="57"/>
      <c r="B14" s="57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  <c r="Q14" s="60"/>
      <c r="R14" s="60"/>
      <c r="S14" s="60"/>
      <c r="T14" s="60"/>
    </row>
    <row r="15" spans="1:20" ht="18.95" customHeight="1">
      <c r="A15" s="57"/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0"/>
      <c r="R15" s="60"/>
      <c r="S15" s="60"/>
      <c r="T15" s="60"/>
    </row>
    <row r="16" spans="1:20" ht="18.95" customHeight="1">
      <c r="A16" s="57"/>
      <c r="B16" s="57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  <c r="Q16" s="60"/>
      <c r="R16" s="60"/>
      <c r="S16" s="60"/>
      <c r="T16" s="65"/>
    </row>
    <row r="17" spans="1:20" ht="18.95" customHeight="1">
      <c r="A17" s="57"/>
      <c r="B17" s="57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  <c r="Q17" s="60"/>
      <c r="R17" s="60"/>
      <c r="S17" s="60"/>
      <c r="T17" s="60"/>
    </row>
    <row r="18" spans="1:20" ht="18.95" customHeight="1">
      <c r="A18" s="57"/>
      <c r="B18" s="57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  <c r="Q18" s="60"/>
      <c r="R18" s="60"/>
      <c r="S18" s="60"/>
      <c r="T18" s="60"/>
    </row>
    <row r="19" spans="1:20" ht="19.5" customHeight="1">
      <c r="A19" s="57"/>
      <c r="B19" s="5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20" ht="19.5" customHeight="1">
      <c r="A20" s="57"/>
      <c r="B20" s="57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20" ht="21.75" customHeight="1">
      <c r="A21" s="57"/>
      <c r="B21" s="57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20" ht="23.25" customHeight="1">
      <c r="A22" s="57"/>
      <c r="B22" s="57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20" ht="22.5" customHeight="1">
      <c r="A23" s="57"/>
      <c r="B23" s="57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20" ht="20.25" customHeight="1">
      <c r="A24" s="57"/>
      <c r="B24" s="5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20" ht="21.75" customHeight="1">
      <c r="A25" s="57"/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20" ht="20.25" customHeight="1">
      <c r="A26" s="57"/>
      <c r="B26" s="57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20" ht="20.25" customHeight="1">
      <c r="A27" s="57"/>
      <c r="B27" s="57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20" ht="18" customHeight="1">
      <c r="A28" s="57"/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20" ht="12.75" customHeight="1">
      <c r="A29" s="57"/>
      <c r="C29" s="58"/>
      <c r="G29" s="59"/>
      <c r="J29" s="59"/>
    </row>
    <row r="30" spans="1:20" ht="12.75" customHeight="1"/>
    <row r="31" spans="1:20" ht="12.75" customHeight="1"/>
    <row r="32" spans="1:20" ht="12.75" customHeight="1"/>
    <row r="33" spans="1:20" ht="12.75" customHeight="1"/>
    <row r="34" spans="1:20" ht="12.75" customHeight="1"/>
    <row r="35" spans="1:20" ht="12.75" customHeight="1"/>
    <row r="36" spans="1:20" ht="12.7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orientation="landscape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showGridLines="0" showZeros="0" workbookViewId="0"/>
  </sheetViews>
  <sheetFormatPr defaultColWidth="9.1640625" defaultRowHeight="12.75" customHeight="1"/>
  <cols>
    <col min="1" max="2" width="16.33203125" customWidth="1"/>
    <col min="3" max="3" width="35.5" customWidth="1"/>
    <col min="4" max="4" width="16.5" customWidth="1"/>
    <col min="5" max="19" width="12.33203125" customWidth="1"/>
  </cols>
  <sheetData>
    <row r="1" spans="1:21" ht="23.2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45"/>
      <c r="P1" s="45"/>
      <c r="Q1" s="45"/>
      <c r="R1" s="45"/>
      <c r="S1" s="26" t="s">
        <v>63</v>
      </c>
      <c r="T1" s="45"/>
      <c r="U1" s="45"/>
    </row>
    <row r="2" spans="1:21" ht="23.25" customHeight="1">
      <c r="A2" s="37" t="s">
        <v>330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7"/>
      <c r="P2" s="47"/>
      <c r="Q2" s="47"/>
      <c r="R2" s="47"/>
      <c r="S2" s="47"/>
      <c r="T2" s="45"/>
      <c r="U2" s="45"/>
    </row>
    <row r="3" spans="1:21" ht="23.25" customHeight="1">
      <c r="A3" s="38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  <c r="N3" s="36"/>
      <c r="O3" s="45"/>
      <c r="P3" s="45"/>
      <c r="Q3" s="45"/>
      <c r="R3" s="45"/>
      <c r="S3" s="48" t="s">
        <v>181</v>
      </c>
      <c r="T3" s="45"/>
      <c r="U3" s="45"/>
    </row>
    <row r="4" spans="1:21" ht="25.5" customHeight="1">
      <c r="A4" s="222" t="s">
        <v>206</v>
      </c>
      <c r="B4" s="216" t="s">
        <v>182</v>
      </c>
      <c r="C4" s="226" t="s">
        <v>207</v>
      </c>
      <c r="D4" s="216" t="s">
        <v>208</v>
      </c>
      <c r="E4" s="216" t="s">
        <v>238</v>
      </c>
      <c r="F4" s="225" t="s">
        <v>239</v>
      </c>
      <c r="G4" s="216" t="s">
        <v>240</v>
      </c>
      <c r="H4" s="216" t="s">
        <v>241</v>
      </c>
      <c r="I4" s="216" t="s">
        <v>242</v>
      </c>
      <c r="J4" s="216" t="s">
        <v>243</v>
      </c>
      <c r="K4" s="216" t="s">
        <v>236</v>
      </c>
      <c r="L4" s="216" t="s">
        <v>244</v>
      </c>
      <c r="M4" s="216" t="s">
        <v>231</v>
      </c>
      <c r="N4" s="216" t="s">
        <v>245</v>
      </c>
      <c r="O4" s="216" t="s">
        <v>233</v>
      </c>
      <c r="P4" s="216" t="s">
        <v>246</v>
      </c>
      <c r="Q4" s="216" t="s">
        <v>247</v>
      </c>
      <c r="R4" s="216" t="s">
        <v>248</v>
      </c>
      <c r="S4" s="216" t="s">
        <v>237</v>
      </c>
      <c r="T4" s="49"/>
      <c r="U4" s="49"/>
    </row>
    <row r="5" spans="1:21" ht="14.25" customHeight="1">
      <c r="A5" s="222"/>
      <c r="B5" s="216"/>
      <c r="C5" s="226"/>
      <c r="D5" s="216"/>
      <c r="E5" s="216"/>
      <c r="F5" s="225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49"/>
      <c r="U5" s="49"/>
    </row>
    <row r="6" spans="1:21" ht="14.25" customHeight="1">
      <c r="A6" s="222"/>
      <c r="B6" s="216"/>
      <c r="C6" s="226"/>
      <c r="D6" s="216"/>
      <c r="E6" s="216"/>
      <c r="F6" s="22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49"/>
      <c r="U6" s="49"/>
    </row>
    <row r="7" spans="1:21" ht="23.25" customHeight="1">
      <c r="A7" s="17" t="s">
        <v>198</v>
      </c>
      <c r="B7" s="17" t="s">
        <v>198</v>
      </c>
      <c r="C7" s="17" t="s">
        <v>198</v>
      </c>
      <c r="D7" s="17">
        <v>1</v>
      </c>
      <c r="E7" s="40">
        <v>2</v>
      </c>
      <c r="F7" s="40">
        <v>3</v>
      </c>
      <c r="G7" s="40">
        <v>4</v>
      </c>
      <c r="H7" s="40">
        <v>5</v>
      </c>
      <c r="I7" s="40">
        <v>6</v>
      </c>
      <c r="J7" s="40">
        <v>7</v>
      </c>
      <c r="K7" s="40">
        <v>8</v>
      </c>
      <c r="L7" s="40">
        <v>9</v>
      </c>
      <c r="M7" s="40">
        <v>10</v>
      </c>
      <c r="N7" s="40">
        <v>11</v>
      </c>
      <c r="O7" s="40">
        <v>12</v>
      </c>
      <c r="P7" s="40">
        <v>13</v>
      </c>
      <c r="Q7" s="40">
        <v>14</v>
      </c>
      <c r="R7" s="40">
        <v>15</v>
      </c>
      <c r="S7" s="40">
        <v>16</v>
      </c>
      <c r="T7" s="50"/>
      <c r="U7" s="50"/>
    </row>
    <row r="8" spans="1:21" s="11" customFormat="1" ht="27.75" customHeight="1">
      <c r="A8" s="41"/>
      <c r="B8" s="42"/>
      <c r="C8" s="43"/>
      <c r="D8" s="51"/>
      <c r="E8" s="63"/>
      <c r="F8" s="44"/>
      <c r="G8" s="44"/>
      <c r="H8" s="44"/>
      <c r="I8" s="44"/>
      <c r="J8" s="44"/>
      <c r="K8" s="44"/>
      <c r="L8" s="44"/>
      <c r="M8" s="44"/>
      <c r="N8" s="51"/>
      <c r="O8" s="63"/>
      <c r="P8" s="44"/>
      <c r="Q8" s="44"/>
      <c r="R8" s="44"/>
      <c r="S8" s="51"/>
      <c r="T8" s="50"/>
      <c r="U8" s="50"/>
    </row>
    <row r="9" spans="1:21" ht="23.2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46"/>
    </row>
    <row r="10" spans="1:21" ht="23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ht="23.2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21" ht="23.2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ht="23.2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ht="23.2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21" ht="23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21" ht="23.2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1" ht="23.2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spans="1:21" ht="23.2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pans="1:21" ht="23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pans="1:21" ht="21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21" ht="21.7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21" ht="23.2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21" ht="18.7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21" ht="23.2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21" ht="18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21" ht="19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21" ht="22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21" ht="12.75" customHeight="1">
      <c r="A28" s="46"/>
      <c r="B28" s="46"/>
      <c r="C28" s="46"/>
      <c r="E28" s="46"/>
    </row>
    <row r="29" spans="1:21" ht="12.75" customHeight="1">
      <c r="A29" s="46"/>
      <c r="B29" s="46"/>
    </row>
    <row r="30" spans="1:21" ht="12.75" customHeight="1">
      <c r="A30" s="46"/>
    </row>
    <row r="31" spans="1:21" ht="12.75" customHeight="1">
      <c r="A31" s="46"/>
    </row>
    <row r="32" spans="1:21" ht="12.75" customHeight="1">
      <c r="A32" s="46"/>
    </row>
    <row r="33" spans="1:1" ht="12.75" customHeight="1">
      <c r="A33" s="46"/>
    </row>
    <row r="34" spans="1:1" ht="12.75" customHeight="1">
      <c r="A34" s="46"/>
    </row>
    <row r="35" spans="1:1" ht="12.75" customHeight="1">
      <c r="A35" s="46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66" orientation="landscape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T36"/>
  <sheetViews>
    <sheetView showGridLines="0" showZeros="0" workbookViewId="0"/>
  </sheetViews>
  <sheetFormatPr defaultColWidth="9.1640625" defaultRowHeight="12.75" customHeight="1"/>
  <cols>
    <col min="1" max="2" width="11.1640625" customWidth="1"/>
    <col min="3" max="3" width="32.5" customWidth="1"/>
    <col min="4" max="4" width="13.5" customWidth="1"/>
    <col min="5" max="15" width="9" customWidth="1"/>
    <col min="16" max="20" width="6.83203125" customWidth="1"/>
  </cols>
  <sheetData>
    <row r="1" spans="1:20" ht="24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61"/>
      <c r="O1" s="33" t="s">
        <v>69</v>
      </c>
      <c r="P1" s="60"/>
      <c r="Q1" s="60"/>
      <c r="R1" s="60"/>
      <c r="S1" s="60"/>
      <c r="T1" s="60"/>
    </row>
    <row r="2" spans="1:20" ht="24.75" customHeight="1">
      <c r="A2" s="198" t="s">
        <v>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60"/>
      <c r="Q2" s="60"/>
      <c r="R2" s="60"/>
      <c r="S2" s="60"/>
      <c r="T2" s="60"/>
    </row>
    <row r="3" spans="1:20" ht="24.75" customHeight="1">
      <c r="A3" s="5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2"/>
      <c r="O3" s="26" t="s">
        <v>181</v>
      </c>
      <c r="P3" s="60"/>
      <c r="Q3" s="60"/>
      <c r="R3" s="60"/>
      <c r="S3" s="60"/>
      <c r="T3" s="60"/>
    </row>
    <row r="4" spans="1:20" ht="24.75" customHeight="1">
      <c r="A4" s="221" t="s">
        <v>206</v>
      </c>
      <c r="B4" s="216" t="s">
        <v>182</v>
      </c>
      <c r="C4" s="217" t="s">
        <v>207</v>
      </c>
      <c r="D4" s="201" t="s">
        <v>208</v>
      </c>
      <c r="E4" s="216" t="s">
        <v>227</v>
      </c>
      <c r="F4" s="216"/>
      <c r="G4" s="216"/>
      <c r="H4" s="220"/>
      <c r="I4" s="216" t="s">
        <v>228</v>
      </c>
      <c r="J4" s="216"/>
      <c r="K4" s="216"/>
      <c r="L4" s="216"/>
      <c r="M4" s="216"/>
      <c r="N4" s="216"/>
      <c r="O4" s="216"/>
      <c r="P4" s="60"/>
      <c r="Q4" s="60"/>
      <c r="R4" s="60"/>
      <c r="S4" s="60"/>
      <c r="T4" s="60"/>
    </row>
    <row r="5" spans="1:20" ht="24.75" customHeight="1">
      <c r="A5" s="221"/>
      <c r="B5" s="216"/>
      <c r="C5" s="217"/>
      <c r="D5" s="201"/>
      <c r="E5" s="216" t="s">
        <v>199</v>
      </c>
      <c r="F5" s="216" t="s">
        <v>229</v>
      </c>
      <c r="G5" s="216" t="s">
        <v>320</v>
      </c>
      <c r="H5" s="216" t="s">
        <v>231</v>
      </c>
      <c r="I5" s="223" t="s">
        <v>199</v>
      </c>
      <c r="J5" s="224" t="s">
        <v>232</v>
      </c>
      <c r="K5" s="224" t="s">
        <v>233</v>
      </c>
      <c r="L5" s="224" t="s">
        <v>234</v>
      </c>
      <c r="M5" s="223" t="s">
        <v>235</v>
      </c>
      <c r="N5" s="223" t="s">
        <v>236</v>
      </c>
      <c r="O5" s="223" t="s">
        <v>237</v>
      </c>
      <c r="P5" s="60"/>
      <c r="Q5" s="60"/>
      <c r="R5" s="60"/>
      <c r="S5" s="60"/>
      <c r="T5" s="60"/>
    </row>
    <row r="6" spans="1:20" ht="30.75" customHeight="1">
      <c r="A6" s="221"/>
      <c r="B6" s="216"/>
      <c r="C6" s="217"/>
      <c r="D6" s="201"/>
      <c r="E6" s="216"/>
      <c r="F6" s="216"/>
      <c r="G6" s="216"/>
      <c r="H6" s="216"/>
      <c r="I6" s="216"/>
      <c r="J6" s="225"/>
      <c r="K6" s="225"/>
      <c r="L6" s="225"/>
      <c r="M6" s="216"/>
      <c r="N6" s="216"/>
      <c r="O6" s="216"/>
      <c r="P6" s="60"/>
      <c r="Q6" s="60"/>
      <c r="R6" s="60"/>
      <c r="S6" s="60"/>
      <c r="T6" s="60"/>
    </row>
    <row r="7" spans="1:20" ht="24.75" customHeight="1">
      <c r="A7" s="55" t="s">
        <v>198</v>
      </c>
      <c r="B7" s="55" t="s">
        <v>198</v>
      </c>
      <c r="C7" s="55" t="s">
        <v>198</v>
      </c>
      <c r="D7" s="55">
        <v>1</v>
      </c>
      <c r="E7" s="55">
        <v>2</v>
      </c>
      <c r="F7" s="56">
        <v>3</v>
      </c>
      <c r="G7" s="56">
        <v>4</v>
      </c>
      <c r="H7" s="56">
        <v>5</v>
      </c>
      <c r="I7" s="55">
        <v>6</v>
      </c>
      <c r="J7" s="55">
        <v>7</v>
      </c>
      <c r="K7" s="56">
        <v>9</v>
      </c>
      <c r="L7" s="56">
        <v>10</v>
      </c>
      <c r="M7" s="56">
        <v>11</v>
      </c>
      <c r="N7" s="56">
        <v>13</v>
      </c>
      <c r="O7" s="56">
        <v>15</v>
      </c>
      <c r="P7" s="60"/>
      <c r="Q7" s="60"/>
      <c r="R7" s="60"/>
      <c r="S7" s="60"/>
      <c r="T7" s="60"/>
    </row>
    <row r="8" spans="1:20" s="11" customFormat="1" ht="32.1" customHeight="1">
      <c r="A8" s="41"/>
      <c r="B8" s="42"/>
      <c r="C8" s="43" t="s">
        <v>199</v>
      </c>
      <c r="D8" s="44">
        <v>9068.93</v>
      </c>
      <c r="E8" s="44">
        <v>8953.43</v>
      </c>
      <c r="F8" s="44">
        <v>7633.43</v>
      </c>
      <c r="G8" s="44">
        <v>1320</v>
      </c>
      <c r="H8" s="44">
        <v>0</v>
      </c>
      <c r="I8" s="51">
        <v>115.5</v>
      </c>
      <c r="J8" s="63">
        <v>0</v>
      </c>
      <c r="K8" s="44">
        <v>0</v>
      </c>
      <c r="L8" s="44">
        <v>0</v>
      </c>
      <c r="M8" s="51">
        <v>0</v>
      </c>
      <c r="N8" s="63">
        <v>0</v>
      </c>
      <c r="O8" s="51">
        <v>115.5</v>
      </c>
      <c r="P8" s="64"/>
      <c r="Q8" s="64"/>
      <c r="R8" s="64"/>
      <c r="S8" s="64"/>
      <c r="T8" s="64"/>
    </row>
    <row r="9" spans="1:20" ht="32.1" customHeight="1">
      <c r="A9" s="41"/>
      <c r="B9" s="42" t="s">
        <v>200</v>
      </c>
      <c r="C9" s="43" t="s">
        <v>201</v>
      </c>
      <c r="D9" s="44">
        <v>9068.93</v>
      </c>
      <c r="E9" s="44">
        <v>8953.43</v>
      </c>
      <c r="F9" s="44">
        <v>7633.43</v>
      </c>
      <c r="G9" s="44">
        <v>1320</v>
      </c>
      <c r="H9" s="44">
        <v>0</v>
      </c>
      <c r="I9" s="51">
        <v>115.5</v>
      </c>
      <c r="J9" s="63">
        <v>0</v>
      </c>
      <c r="K9" s="44">
        <v>0</v>
      </c>
      <c r="L9" s="44">
        <v>0</v>
      </c>
      <c r="M9" s="51">
        <v>0</v>
      </c>
      <c r="N9" s="63">
        <v>0</v>
      </c>
      <c r="O9" s="51">
        <v>115.5</v>
      </c>
      <c r="P9" s="60"/>
      <c r="Q9" s="60"/>
      <c r="R9" s="60"/>
      <c r="S9" s="60"/>
      <c r="T9" s="60"/>
    </row>
    <row r="10" spans="1:20" ht="32.1" customHeight="1">
      <c r="A10" s="41"/>
      <c r="B10" s="42" t="s">
        <v>202</v>
      </c>
      <c r="C10" s="43" t="s">
        <v>203</v>
      </c>
      <c r="D10" s="44">
        <v>7422.94</v>
      </c>
      <c r="E10" s="44">
        <v>7307.44</v>
      </c>
      <c r="F10" s="44">
        <v>6209.44</v>
      </c>
      <c r="G10" s="44">
        <v>1098</v>
      </c>
      <c r="H10" s="44">
        <v>0</v>
      </c>
      <c r="I10" s="51">
        <v>115.5</v>
      </c>
      <c r="J10" s="63">
        <v>0</v>
      </c>
      <c r="K10" s="44">
        <v>0</v>
      </c>
      <c r="L10" s="44">
        <v>0</v>
      </c>
      <c r="M10" s="51">
        <v>0</v>
      </c>
      <c r="N10" s="63">
        <v>0</v>
      </c>
      <c r="O10" s="51">
        <v>115.5</v>
      </c>
      <c r="P10" s="60"/>
      <c r="Q10" s="60"/>
      <c r="R10" s="60"/>
      <c r="S10" s="60"/>
      <c r="T10" s="60"/>
    </row>
    <row r="11" spans="1:20" ht="32.1" customHeight="1">
      <c r="A11" s="41" t="s">
        <v>210</v>
      </c>
      <c r="B11" s="42" t="s">
        <v>211</v>
      </c>
      <c r="C11" s="43" t="s">
        <v>212</v>
      </c>
      <c r="D11" s="44">
        <v>6220.78</v>
      </c>
      <c r="E11" s="44">
        <v>6202.28</v>
      </c>
      <c r="F11" s="44">
        <v>5104.28</v>
      </c>
      <c r="G11" s="44">
        <v>1098</v>
      </c>
      <c r="H11" s="44">
        <v>0</v>
      </c>
      <c r="I11" s="51">
        <v>18.5</v>
      </c>
      <c r="J11" s="63">
        <v>0</v>
      </c>
      <c r="K11" s="44">
        <v>0</v>
      </c>
      <c r="L11" s="44">
        <v>0</v>
      </c>
      <c r="M11" s="51">
        <v>0</v>
      </c>
      <c r="N11" s="63">
        <v>0</v>
      </c>
      <c r="O11" s="51">
        <v>18.5</v>
      </c>
      <c r="P11" s="60"/>
      <c r="Q11" s="60"/>
      <c r="R11" s="60"/>
      <c r="S11" s="60"/>
      <c r="T11" s="60"/>
    </row>
    <row r="12" spans="1:20" ht="32.1" customHeight="1">
      <c r="A12" s="41" t="s">
        <v>213</v>
      </c>
      <c r="B12" s="42" t="s">
        <v>211</v>
      </c>
      <c r="C12" s="43" t="s">
        <v>214</v>
      </c>
      <c r="D12" s="44">
        <v>97</v>
      </c>
      <c r="E12" s="44">
        <v>0</v>
      </c>
      <c r="F12" s="44">
        <v>0</v>
      </c>
      <c r="G12" s="44">
        <v>0</v>
      </c>
      <c r="H12" s="44">
        <v>0</v>
      </c>
      <c r="I12" s="51">
        <v>97</v>
      </c>
      <c r="J12" s="63">
        <v>0</v>
      </c>
      <c r="K12" s="44">
        <v>0</v>
      </c>
      <c r="L12" s="44">
        <v>0</v>
      </c>
      <c r="M12" s="51">
        <v>0</v>
      </c>
      <c r="N12" s="63">
        <v>0</v>
      </c>
      <c r="O12" s="51">
        <v>97</v>
      </c>
      <c r="P12" s="60"/>
      <c r="Q12" s="60"/>
      <c r="R12" s="60"/>
      <c r="S12" s="60"/>
      <c r="T12" s="60"/>
    </row>
    <row r="13" spans="1:20" ht="32.1" customHeight="1">
      <c r="A13" s="41" t="s">
        <v>217</v>
      </c>
      <c r="B13" s="42" t="s">
        <v>211</v>
      </c>
      <c r="C13" s="43" t="s">
        <v>218</v>
      </c>
      <c r="D13" s="44">
        <v>400.23</v>
      </c>
      <c r="E13" s="44">
        <v>400.23</v>
      </c>
      <c r="F13" s="44">
        <v>400.23</v>
      </c>
      <c r="G13" s="44">
        <v>0</v>
      </c>
      <c r="H13" s="44">
        <v>0</v>
      </c>
      <c r="I13" s="51">
        <v>0</v>
      </c>
      <c r="J13" s="63">
        <v>0</v>
      </c>
      <c r="K13" s="44">
        <v>0</v>
      </c>
      <c r="L13" s="44">
        <v>0</v>
      </c>
      <c r="M13" s="51">
        <v>0</v>
      </c>
      <c r="N13" s="63">
        <v>0</v>
      </c>
      <c r="O13" s="51">
        <v>0</v>
      </c>
      <c r="P13" s="60"/>
      <c r="Q13" s="60"/>
      <c r="R13" s="60"/>
      <c r="S13" s="60"/>
      <c r="T13" s="60"/>
    </row>
    <row r="14" spans="1:20" ht="32.1" customHeight="1">
      <c r="A14" s="41" t="s">
        <v>219</v>
      </c>
      <c r="B14" s="42" t="s">
        <v>211</v>
      </c>
      <c r="C14" s="43" t="s">
        <v>220</v>
      </c>
      <c r="D14" s="44">
        <v>200.11</v>
      </c>
      <c r="E14" s="44">
        <v>200.11</v>
      </c>
      <c r="F14" s="44">
        <v>200.11</v>
      </c>
      <c r="G14" s="44">
        <v>0</v>
      </c>
      <c r="H14" s="44">
        <v>0</v>
      </c>
      <c r="I14" s="51">
        <v>0</v>
      </c>
      <c r="J14" s="63">
        <v>0</v>
      </c>
      <c r="K14" s="44">
        <v>0</v>
      </c>
      <c r="L14" s="44">
        <v>0</v>
      </c>
      <c r="M14" s="51">
        <v>0</v>
      </c>
      <c r="N14" s="63">
        <v>0</v>
      </c>
      <c r="O14" s="51">
        <v>0</v>
      </c>
      <c r="P14" s="60"/>
      <c r="Q14" s="60"/>
      <c r="R14" s="60"/>
      <c r="S14" s="60"/>
      <c r="T14" s="60"/>
    </row>
    <row r="15" spans="1:20" ht="32.1" customHeight="1">
      <c r="A15" s="41" t="s">
        <v>221</v>
      </c>
      <c r="B15" s="42" t="s">
        <v>211</v>
      </c>
      <c r="C15" s="43" t="s">
        <v>222</v>
      </c>
      <c r="D15" s="44">
        <v>17.04</v>
      </c>
      <c r="E15" s="44">
        <v>17.04</v>
      </c>
      <c r="F15" s="44">
        <v>17.04</v>
      </c>
      <c r="G15" s="44">
        <v>0</v>
      </c>
      <c r="H15" s="44">
        <v>0</v>
      </c>
      <c r="I15" s="51">
        <v>0</v>
      </c>
      <c r="J15" s="63">
        <v>0</v>
      </c>
      <c r="K15" s="44">
        <v>0</v>
      </c>
      <c r="L15" s="44">
        <v>0</v>
      </c>
      <c r="M15" s="51">
        <v>0</v>
      </c>
      <c r="N15" s="63">
        <v>0</v>
      </c>
      <c r="O15" s="51">
        <v>0</v>
      </c>
      <c r="P15" s="60"/>
      <c r="Q15" s="60"/>
      <c r="R15" s="60"/>
      <c r="S15" s="60"/>
      <c r="T15" s="60"/>
    </row>
    <row r="16" spans="1:20" ht="32.1" customHeight="1">
      <c r="A16" s="41" t="s">
        <v>223</v>
      </c>
      <c r="B16" s="42" t="s">
        <v>211</v>
      </c>
      <c r="C16" s="43" t="s">
        <v>224</v>
      </c>
      <c r="D16" s="44">
        <v>187.61</v>
      </c>
      <c r="E16" s="44">
        <v>187.61</v>
      </c>
      <c r="F16" s="44">
        <v>187.61</v>
      </c>
      <c r="G16" s="44">
        <v>0</v>
      </c>
      <c r="H16" s="44">
        <v>0</v>
      </c>
      <c r="I16" s="51">
        <v>0</v>
      </c>
      <c r="J16" s="63">
        <v>0</v>
      </c>
      <c r="K16" s="44">
        <v>0</v>
      </c>
      <c r="L16" s="44">
        <v>0</v>
      </c>
      <c r="M16" s="51">
        <v>0</v>
      </c>
      <c r="N16" s="63">
        <v>0</v>
      </c>
      <c r="O16" s="51">
        <v>0</v>
      </c>
      <c r="P16" s="60"/>
      <c r="Q16" s="60"/>
      <c r="R16" s="60"/>
      <c r="S16" s="60"/>
      <c r="T16" s="65"/>
    </row>
    <row r="17" spans="1:20" ht="32.1" customHeight="1">
      <c r="A17" s="41" t="s">
        <v>225</v>
      </c>
      <c r="B17" s="42" t="s">
        <v>211</v>
      </c>
      <c r="C17" s="43" t="s">
        <v>226</v>
      </c>
      <c r="D17" s="44">
        <v>300.17</v>
      </c>
      <c r="E17" s="44">
        <v>300.17</v>
      </c>
      <c r="F17" s="44">
        <v>300.17</v>
      </c>
      <c r="G17" s="44">
        <v>0</v>
      </c>
      <c r="H17" s="44">
        <v>0</v>
      </c>
      <c r="I17" s="51">
        <v>0</v>
      </c>
      <c r="J17" s="63">
        <v>0</v>
      </c>
      <c r="K17" s="44">
        <v>0</v>
      </c>
      <c r="L17" s="44">
        <v>0</v>
      </c>
      <c r="M17" s="51">
        <v>0</v>
      </c>
      <c r="N17" s="63">
        <v>0</v>
      </c>
      <c r="O17" s="51">
        <v>0</v>
      </c>
      <c r="P17" s="60"/>
      <c r="Q17" s="60"/>
      <c r="R17" s="60"/>
      <c r="S17" s="60"/>
      <c r="T17" s="60"/>
    </row>
    <row r="18" spans="1:20" ht="32.1" customHeight="1">
      <c r="A18" s="41"/>
      <c r="B18" s="42" t="s">
        <v>204</v>
      </c>
      <c r="C18" s="43" t="s">
        <v>205</v>
      </c>
      <c r="D18" s="44">
        <v>1645.99</v>
      </c>
      <c r="E18" s="44">
        <v>1645.99</v>
      </c>
      <c r="F18" s="44">
        <v>1423.99</v>
      </c>
      <c r="G18" s="44">
        <v>222</v>
      </c>
      <c r="H18" s="44">
        <v>0</v>
      </c>
      <c r="I18" s="51">
        <v>0</v>
      </c>
      <c r="J18" s="63">
        <v>0</v>
      </c>
      <c r="K18" s="44">
        <v>0</v>
      </c>
      <c r="L18" s="44">
        <v>0</v>
      </c>
      <c r="M18" s="51">
        <v>0</v>
      </c>
      <c r="N18" s="63">
        <v>0</v>
      </c>
      <c r="O18" s="51">
        <v>0</v>
      </c>
      <c r="P18" s="60"/>
      <c r="Q18" s="60"/>
      <c r="R18" s="60"/>
      <c r="S18" s="60"/>
      <c r="T18" s="60"/>
    </row>
    <row r="19" spans="1:20" ht="32.1" customHeight="1">
      <c r="A19" s="41" t="s">
        <v>210</v>
      </c>
      <c r="B19" s="42" t="s">
        <v>211</v>
      </c>
      <c r="C19" s="43" t="s">
        <v>212</v>
      </c>
      <c r="D19" s="44">
        <v>1414.1</v>
      </c>
      <c r="E19" s="44">
        <v>1414.1</v>
      </c>
      <c r="F19" s="44">
        <v>1192.0999999999999</v>
      </c>
      <c r="G19" s="44">
        <v>222</v>
      </c>
      <c r="H19" s="44">
        <v>0</v>
      </c>
      <c r="I19" s="51">
        <v>0</v>
      </c>
      <c r="J19" s="63">
        <v>0</v>
      </c>
      <c r="K19" s="44">
        <v>0</v>
      </c>
      <c r="L19" s="44">
        <v>0</v>
      </c>
      <c r="M19" s="51">
        <v>0</v>
      </c>
      <c r="N19" s="63">
        <v>0</v>
      </c>
      <c r="O19" s="51">
        <v>0</v>
      </c>
    </row>
    <row r="20" spans="1:20" ht="32.1" customHeight="1">
      <c r="A20" s="41" t="s">
        <v>217</v>
      </c>
      <c r="B20" s="42" t="s">
        <v>211</v>
      </c>
      <c r="C20" s="43" t="s">
        <v>218</v>
      </c>
      <c r="D20" s="44">
        <v>83.96</v>
      </c>
      <c r="E20" s="44">
        <v>83.96</v>
      </c>
      <c r="F20" s="44">
        <v>83.96</v>
      </c>
      <c r="G20" s="44">
        <v>0</v>
      </c>
      <c r="H20" s="44">
        <v>0</v>
      </c>
      <c r="I20" s="51">
        <v>0</v>
      </c>
      <c r="J20" s="63">
        <v>0</v>
      </c>
      <c r="K20" s="44">
        <v>0</v>
      </c>
      <c r="L20" s="44">
        <v>0</v>
      </c>
      <c r="M20" s="51">
        <v>0</v>
      </c>
      <c r="N20" s="63">
        <v>0</v>
      </c>
      <c r="O20" s="51">
        <v>0</v>
      </c>
    </row>
    <row r="21" spans="1:20" ht="32.1" customHeight="1">
      <c r="A21" s="41" t="s">
        <v>219</v>
      </c>
      <c r="B21" s="42" t="s">
        <v>211</v>
      </c>
      <c r="C21" s="43" t="s">
        <v>220</v>
      </c>
      <c r="D21" s="44">
        <v>41.98</v>
      </c>
      <c r="E21" s="44">
        <v>41.98</v>
      </c>
      <c r="F21" s="44">
        <v>41.98</v>
      </c>
      <c r="G21" s="44">
        <v>0</v>
      </c>
      <c r="H21" s="44">
        <v>0</v>
      </c>
      <c r="I21" s="51">
        <v>0</v>
      </c>
      <c r="J21" s="63">
        <v>0</v>
      </c>
      <c r="K21" s="44">
        <v>0</v>
      </c>
      <c r="L21" s="44">
        <v>0</v>
      </c>
      <c r="M21" s="51">
        <v>0</v>
      </c>
      <c r="N21" s="63">
        <v>0</v>
      </c>
      <c r="O21" s="51">
        <v>0</v>
      </c>
    </row>
    <row r="22" spans="1:20" ht="32.1" customHeight="1">
      <c r="A22" s="41" t="s">
        <v>221</v>
      </c>
      <c r="B22" s="42" t="s">
        <v>211</v>
      </c>
      <c r="C22" s="43" t="s">
        <v>222</v>
      </c>
      <c r="D22" s="44">
        <v>3.62</v>
      </c>
      <c r="E22" s="44">
        <v>3.62</v>
      </c>
      <c r="F22" s="44">
        <v>3.62</v>
      </c>
      <c r="G22" s="44">
        <v>0</v>
      </c>
      <c r="H22" s="44">
        <v>0</v>
      </c>
      <c r="I22" s="51">
        <v>0</v>
      </c>
      <c r="J22" s="63">
        <v>0</v>
      </c>
      <c r="K22" s="44">
        <v>0</v>
      </c>
      <c r="L22" s="44">
        <v>0</v>
      </c>
      <c r="M22" s="51">
        <v>0</v>
      </c>
      <c r="N22" s="63">
        <v>0</v>
      </c>
      <c r="O22" s="51">
        <v>0</v>
      </c>
    </row>
    <row r="23" spans="1:20" ht="32.1" customHeight="1">
      <c r="A23" s="41" t="s">
        <v>223</v>
      </c>
      <c r="B23" s="42" t="s">
        <v>211</v>
      </c>
      <c r="C23" s="43" t="s">
        <v>224</v>
      </c>
      <c r="D23" s="44">
        <v>39.36</v>
      </c>
      <c r="E23" s="44">
        <v>39.36</v>
      </c>
      <c r="F23" s="44">
        <v>39.36</v>
      </c>
      <c r="G23" s="44">
        <v>0</v>
      </c>
      <c r="H23" s="44">
        <v>0</v>
      </c>
      <c r="I23" s="51">
        <v>0</v>
      </c>
      <c r="J23" s="63">
        <v>0</v>
      </c>
      <c r="K23" s="44">
        <v>0</v>
      </c>
      <c r="L23" s="44">
        <v>0</v>
      </c>
      <c r="M23" s="51">
        <v>0</v>
      </c>
      <c r="N23" s="63">
        <v>0</v>
      </c>
      <c r="O23" s="51">
        <v>0</v>
      </c>
    </row>
    <row r="24" spans="1:20" ht="32.1" customHeight="1">
      <c r="A24" s="41" t="s">
        <v>225</v>
      </c>
      <c r="B24" s="42" t="s">
        <v>211</v>
      </c>
      <c r="C24" s="43" t="s">
        <v>226</v>
      </c>
      <c r="D24" s="44">
        <v>62.97</v>
      </c>
      <c r="E24" s="44">
        <v>62.97</v>
      </c>
      <c r="F24" s="44">
        <v>62.97</v>
      </c>
      <c r="G24" s="44">
        <v>0</v>
      </c>
      <c r="H24" s="44">
        <v>0</v>
      </c>
      <c r="I24" s="51">
        <v>0</v>
      </c>
      <c r="J24" s="63">
        <v>0</v>
      </c>
      <c r="K24" s="44">
        <v>0</v>
      </c>
      <c r="L24" s="44">
        <v>0</v>
      </c>
      <c r="M24" s="51">
        <v>0</v>
      </c>
      <c r="N24" s="63">
        <v>0</v>
      </c>
      <c r="O24" s="51">
        <v>0</v>
      </c>
    </row>
    <row r="25" spans="1:20" ht="18.95" customHeight="1">
      <c r="A25" s="57"/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Q25" s="60"/>
      <c r="R25" s="60"/>
      <c r="S25" s="60"/>
      <c r="T25" s="60"/>
    </row>
    <row r="26" spans="1:20" ht="32.1" customHeight="1">
      <c r="A26" s="57"/>
      <c r="B26" s="57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20" ht="32.1" customHeight="1">
      <c r="A27" s="57"/>
      <c r="B27" s="57"/>
      <c r="C27" s="58"/>
      <c r="D27" s="59"/>
      <c r="E27" s="59"/>
      <c r="F27" s="59"/>
      <c r="G27" s="59"/>
      <c r="H27" s="59"/>
      <c r="J27" s="59"/>
      <c r="K27" s="59"/>
      <c r="L27" s="59"/>
      <c r="M27" s="59"/>
      <c r="O27" s="59"/>
    </row>
    <row r="28" spans="1:20" ht="32.1" customHeight="1">
      <c r="A28" s="57"/>
      <c r="B28" s="57"/>
      <c r="C28" s="58"/>
      <c r="D28" s="59"/>
      <c r="E28" s="59"/>
      <c r="F28" s="59"/>
      <c r="G28" s="59"/>
      <c r="H28" s="59"/>
      <c r="J28" s="59"/>
      <c r="K28" s="59"/>
      <c r="L28" s="59"/>
      <c r="M28" s="59"/>
      <c r="O28" s="59"/>
    </row>
    <row r="29" spans="1:20" ht="32.1" customHeight="1">
      <c r="A29" s="57"/>
      <c r="B29" s="57"/>
      <c r="C29" s="58"/>
      <c r="D29" s="59"/>
      <c r="E29" s="59"/>
      <c r="F29" s="59"/>
      <c r="G29" s="59"/>
      <c r="J29" s="59"/>
      <c r="K29" s="59"/>
      <c r="L29" s="59"/>
      <c r="M29" s="59"/>
      <c r="O29" s="59"/>
    </row>
    <row r="30" spans="1:20" ht="32.1" customHeight="1">
      <c r="A30" s="57"/>
      <c r="B30" s="57"/>
      <c r="C30" s="58"/>
      <c r="D30" s="59"/>
      <c r="E30" s="59"/>
      <c r="F30" s="59"/>
      <c r="K30" s="59"/>
      <c r="M30" s="59"/>
      <c r="O30" s="59"/>
    </row>
    <row r="31" spans="1:20" ht="32.1" customHeight="1"/>
    <row r="32" spans="1:20" ht="32.1" customHeight="1"/>
    <row r="33" spans="1:20" ht="32.1" customHeight="1"/>
    <row r="34" spans="1:20" ht="32.1" customHeight="1"/>
    <row r="35" spans="1:20" ht="32.1" customHeight="1"/>
    <row r="36" spans="1:20" ht="32.1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9370078740157471" footer="0.39370078740157471"/>
  <pageSetup paperSize="9" scale="70" orientation="landscape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0"/>
  <sheetViews>
    <sheetView showGridLines="0" showZeros="0" topLeftCell="B1" workbookViewId="0">
      <selection activeCell="E1" sqref="E1:E65536"/>
    </sheetView>
  </sheetViews>
  <sheetFormatPr defaultColWidth="9.1640625" defaultRowHeight="12.75" customHeight="1"/>
  <cols>
    <col min="1" max="1" width="16.33203125" customWidth="1"/>
    <col min="2" max="2" width="12.1640625" customWidth="1"/>
    <col min="3" max="3" width="35.5" customWidth="1"/>
    <col min="4" max="4" width="11.5" customWidth="1"/>
    <col min="5" max="5" width="10.83203125" customWidth="1"/>
    <col min="6" max="6" width="10.1640625" customWidth="1"/>
    <col min="7" max="10" width="12.33203125" customWidth="1"/>
    <col min="11" max="11" width="8.6640625" customWidth="1"/>
    <col min="12" max="17" width="12.33203125" customWidth="1"/>
    <col min="18" max="18" width="8.6640625" customWidth="1"/>
    <col min="19" max="19" width="9.5" customWidth="1"/>
  </cols>
  <sheetData>
    <row r="1" spans="1:21" ht="23.2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45"/>
      <c r="P1" s="45"/>
      <c r="Q1" s="45"/>
      <c r="R1" s="45"/>
      <c r="S1" s="26" t="s">
        <v>75</v>
      </c>
      <c r="T1" s="45"/>
      <c r="U1" s="45"/>
    </row>
    <row r="2" spans="1:21" ht="23.25" customHeight="1">
      <c r="A2" s="37" t="s">
        <v>76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47"/>
      <c r="P2" s="47"/>
      <c r="Q2" s="47"/>
      <c r="R2" s="47"/>
      <c r="S2" s="47"/>
      <c r="T2" s="45"/>
      <c r="U2" s="45"/>
    </row>
    <row r="3" spans="1:21" ht="23.25" customHeight="1">
      <c r="A3" s="38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  <c r="N3" s="36"/>
      <c r="O3" s="45"/>
      <c r="P3" s="45"/>
      <c r="Q3" s="45"/>
      <c r="R3" s="45"/>
      <c r="S3" s="48" t="s">
        <v>181</v>
      </c>
      <c r="T3" s="45"/>
      <c r="U3" s="45"/>
    </row>
    <row r="4" spans="1:21" ht="25.5" customHeight="1">
      <c r="A4" s="222" t="s">
        <v>206</v>
      </c>
      <c r="B4" s="216" t="s">
        <v>182</v>
      </c>
      <c r="C4" s="226" t="s">
        <v>207</v>
      </c>
      <c r="D4" s="216" t="s">
        <v>208</v>
      </c>
      <c r="E4" s="216" t="s">
        <v>238</v>
      </c>
      <c r="F4" s="225" t="s">
        <v>239</v>
      </c>
      <c r="G4" s="216" t="s">
        <v>240</v>
      </c>
      <c r="H4" s="216" t="s">
        <v>241</v>
      </c>
      <c r="I4" s="216" t="s">
        <v>242</v>
      </c>
      <c r="J4" s="216" t="s">
        <v>243</v>
      </c>
      <c r="K4" s="216" t="s">
        <v>236</v>
      </c>
      <c r="L4" s="216" t="s">
        <v>244</v>
      </c>
      <c r="M4" s="216" t="s">
        <v>231</v>
      </c>
      <c r="N4" s="216" t="s">
        <v>245</v>
      </c>
      <c r="O4" s="216" t="s">
        <v>233</v>
      </c>
      <c r="P4" s="216" t="s">
        <v>246</v>
      </c>
      <c r="Q4" s="216" t="s">
        <v>247</v>
      </c>
      <c r="R4" s="216" t="s">
        <v>248</v>
      </c>
      <c r="S4" s="216" t="s">
        <v>237</v>
      </c>
      <c r="T4" s="49"/>
      <c r="U4" s="49"/>
    </row>
    <row r="5" spans="1:21" ht="14.25" customHeight="1">
      <c r="A5" s="222"/>
      <c r="B5" s="216"/>
      <c r="C5" s="226"/>
      <c r="D5" s="216"/>
      <c r="E5" s="216"/>
      <c r="F5" s="225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49"/>
      <c r="U5" s="49"/>
    </row>
    <row r="6" spans="1:21" ht="14.25" customHeight="1">
      <c r="A6" s="222"/>
      <c r="B6" s="216"/>
      <c r="C6" s="226"/>
      <c r="D6" s="216"/>
      <c r="E6" s="216"/>
      <c r="F6" s="22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49"/>
      <c r="U6" s="49"/>
    </row>
    <row r="7" spans="1:21" ht="23.25" customHeight="1">
      <c r="A7" s="17" t="s">
        <v>198</v>
      </c>
      <c r="B7" s="17" t="s">
        <v>198</v>
      </c>
      <c r="C7" s="17" t="s">
        <v>198</v>
      </c>
      <c r="D7" s="17">
        <v>1</v>
      </c>
      <c r="E7" s="40">
        <v>2</v>
      </c>
      <c r="F7" s="40">
        <v>3</v>
      </c>
      <c r="G7" s="40">
        <v>4</v>
      </c>
      <c r="H7" s="40">
        <v>5</v>
      </c>
      <c r="I7" s="40">
        <v>6</v>
      </c>
      <c r="J7" s="40">
        <v>7</v>
      </c>
      <c r="K7" s="40">
        <v>8</v>
      </c>
      <c r="L7" s="40">
        <v>9</v>
      </c>
      <c r="M7" s="40">
        <v>10</v>
      </c>
      <c r="N7" s="40">
        <v>11</v>
      </c>
      <c r="O7" s="40">
        <v>12</v>
      </c>
      <c r="P7" s="40">
        <v>13</v>
      </c>
      <c r="Q7" s="40">
        <v>14</v>
      </c>
      <c r="R7" s="40">
        <v>15</v>
      </c>
      <c r="S7" s="40">
        <v>16</v>
      </c>
      <c r="T7" s="50"/>
      <c r="U7" s="50"/>
    </row>
    <row r="8" spans="1:21" s="11" customFormat="1" ht="27" customHeight="1">
      <c r="A8" s="41"/>
      <c r="B8" s="42"/>
      <c r="C8" s="43" t="s">
        <v>199</v>
      </c>
      <c r="D8" s="44">
        <v>9068.93</v>
      </c>
      <c r="E8" s="44">
        <v>7633.43</v>
      </c>
      <c r="F8" s="44">
        <v>1320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51">
        <v>115.5</v>
      </c>
      <c r="T8" s="50"/>
      <c r="U8" s="50"/>
    </row>
    <row r="9" spans="1:21" ht="27" customHeight="1">
      <c r="A9" s="41"/>
      <c r="B9" s="42" t="s">
        <v>200</v>
      </c>
      <c r="C9" s="43" t="s">
        <v>201</v>
      </c>
      <c r="D9" s="44">
        <v>9068.93</v>
      </c>
      <c r="E9" s="44">
        <v>7633.43</v>
      </c>
      <c r="F9" s="44">
        <v>1320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51">
        <v>115.5</v>
      </c>
      <c r="T9" s="46"/>
      <c r="U9" s="46"/>
    </row>
    <row r="10" spans="1:21" ht="27" customHeight="1">
      <c r="A10" s="41"/>
      <c r="B10" s="42" t="s">
        <v>202</v>
      </c>
      <c r="C10" s="43" t="s">
        <v>203</v>
      </c>
      <c r="D10" s="44">
        <v>7422.94</v>
      </c>
      <c r="E10" s="44">
        <v>6209.44</v>
      </c>
      <c r="F10" s="44">
        <v>1098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51">
        <v>115.5</v>
      </c>
      <c r="T10" s="46"/>
      <c r="U10" s="46"/>
    </row>
    <row r="11" spans="1:21" ht="27" customHeight="1">
      <c r="A11" s="41" t="s">
        <v>210</v>
      </c>
      <c r="B11" s="42" t="s">
        <v>211</v>
      </c>
      <c r="C11" s="43" t="s">
        <v>212</v>
      </c>
      <c r="D11" s="44">
        <v>6220.78</v>
      </c>
      <c r="E11" s="44">
        <v>5104.28</v>
      </c>
      <c r="F11" s="44">
        <v>1098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51">
        <v>18.5</v>
      </c>
      <c r="T11" s="46"/>
      <c r="U11" s="46"/>
    </row>
    <row r="12" spans="1:21" ht="27" customHeight="1">
      <c r="A12" s="41" t="s">
        <v>213</v>
      </c>
      <c r="B12" s="42" t="s">
        <v>211</v>
      </c>
      <c r="C12" s="43" t="s">
        <v>214</v>
      </c>
      <c r="D12" s="44">
        <v>97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51">
        <v>97</v>
      </c>
      <c r="T12" s="46"/>
      <c r="U12" s="46"/>
    </row>
    <row r="13" spans="1:21" ht="27" customHeight="1">
      <c r="A13" s="41" t="s">
        <v>217</v>
      </c>
      <c r="B13" s="42" t="s">
        <v>211</v>
      </c>
      <c r="C13" s="43" t="s">
        <v>218</v>
      </c>
      <c r="D13" s="44">
        <v>400.23</v>
      </c>
      <c r="E13" s="44">
        <v>400.23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51">
        <v>0</v>
      </c>
      <c r="T13" s="46"/>
      <c r="U13" s="46"/>
    </row>
    <row r="14" spans="1:21" ht="27" customHeight="1">
      <c r="A14" s="41" t="s">
        <v>219</v>
      </c>
      <c r="B14" s="42" t="s">
        <v>211</v>
      </c>
      <c r="C14" s="43" t="s">
        <v>220</v>
      </c>
      <c r="D14" s="44">
        <v>200.11</v>
      </c>
      <c r="E14" s="44">
        <v>200.11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51">
        <v>0</v>
      </c>
      <c r="T14" s="46"/>
      <c r="U14" s="46"/>
    </row>
    <row r="15" spans="1:21" ht="27" customHeight="1">
      <c r="A15" s="41" t="s">
        <v>221</v>
      </c>
      <c r="B15" s="42" t="s">
        <v>211</v>
      </c>
      <c r="C15" s="43" t="s">
        <v>222</v>
      </c>
      <c r="D15" s="44">
        <v>17.04</v>
      </c>
      <c r="E15" s="44">
        <v>17.04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51">
        <v>0</v>
      </c>
      <c r="T15" s="46"/>
      <c r="U15" s="46"/>
    </row>
    <row r="16" spans="1:21" ht="27" customHeight="1">
      <c r="A16" s="41" t="s">
        <v>223</v>
      </c>
      <c r="B16" s="42" t="s">
        <v>211</v>
      </c>
      <c r="C16" s="43" t="s">
        <v>224</v>
      </c>
      <c r="D16" s="44">
        <v>187.61</v>
      </c>
      <c r="E16" s="44">
        <v>187.61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51">
        <v>0</v>
      </c>
      <c r="T16" s="46"/>
      <c r="U16" s="46"/>
    </row>
    <row r="17" spans="1:26" ht="27" customHeight="1">
      <c r="A17" s="41" t="s">
        <v>225</v>
      </c>
      <c r="B17" s="42" t="s">
        <v>211</v>
      </c>
      <c r="C17" s="43" t="s">
        <v>226</v>
      </c>
      <c r="D17" s="44">
        <v>300.17</v>
      </c>
      <c r="E17" s="44">
        <v>300.17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51">
        <v>0</v>
      </c>
      <c r="T17" s="46"/>
      <c r="U17" s="46"/>
    </row>
    <row r="18" spans="1:26" ht="27" customHeight="1">
      <c r="A18" s="41"/>
      <c r="B18" s="42" t="s">
        <v>204</v>
      </c>
      <c r="C18" s="43" t="s">
        <v>205</v>
      </c>
      <c r="D18" s="44">
        <v>1645.99</v>
      </c>
      <c r="E18" s="44">
        <v>1423.99</v>
      </c>
      <c r="F18" s="44">
        <v>222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51">
        <v>0</v>
      </c>
      <c r="T18" s="46"/>
      <c r="U18" s="46"/>
    </row>
    <row r="19" spans="1:26" ht="27" customHeight="1">
      <c r="A19" s="41" t="s">
        <v>210</v>
      </c>
      <c r="B19" s="42" t="s">
        <v>211</v>
      </c>
      <c r="C19" s="43" t="s">
        <v>212</v>
      </c>
      <c r="D19" s="44">
        <v>1414.1</v>
      </c>
      <c r="E19" s="44">
        <v>1192.0999999999999</v>
      </c>
      <c r="F19" s="44">
        <v>222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51">
        <v>0</v>
      </c>
      <c r="T19" s="46"/>
      <c r="U19" s="46"/>
      <c r="Z19" s="25"/>
    </row>
    <row r="20" spans="1:26" ht="27" customHeight="1">
      <c r="A20" s="41" t="s">
        <v>217</v>
      </c>
      <c r="B20" s="42" t="s">
        <v>211</v>
      </c>
      <c r="C20" s="43" t="s">
        <v>218</v>
      </c>
      <c r="D20" s="44">
        <v>83.96</v>
      </c>
      <c r="E20" s="44">
        <v>83.96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51">
        <v>0</v>
      </c>
    </row>
    <row r="21" spans="1:26" ht="27" customHeight="1">
      <c r="A21" s="41" t="s">
        <v>219</v>
      </c>
      <c r="B21" s="42" t="s">
        <v>211</v>
      </c>
      <c r="C21" s="43" t="s">
        <v>220</v>
      </c>
      <c r="D21" s="44">
        <v>41.98</v>
      </c>
      <c r="E21" s="44">
        <v>41.98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51">
        <v>0</v>
      </c>
    </row>
    <row r="22" spans="1:26" ht="27" customHeight="1">
      <c r="A22" s="41" t="s">
        <v>221</v>
      </c>
      <c r="B22" s="42" t="s">
        <v>211</v>
      </c>
      <c r="C22" s="43" t="s">
        <v>222</v>
      </c>
      <c r="D22" s="44">
        <v>3.62</v>
      </c>
      <c r="E22" s="44">
        <v>3.62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1">
        <v>0</v>
      </c>
    </row>
    <row r="23" spans="1:26" ht="27" customHeight="1">
      <c r="A23" s="41" t="s">
        <v>223</v>
      </c>
      <c r="B23" s="42" t="s">
        <v>211</v>
      </c>
      <c r="C23" s="43" t="s">
        <v>224</v>
      </c>
      <c r="D23" s="44">
        <v>39.36</v>
      </c>
      <c r="E23" s="44">
        <v>39.36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51">
        <v>0</v>
      </c>
    </row>
    <row r="24" spans="1:26" ht="27" customHeight="1">
      <c r="A24" s="41" t="s">
        <v>225</v>
      </c>
      <c r="B24" s="42" t="s">
        <v>211</v>
      </c>
      <c r="C24" s="43" t="s">
        <v>226</v>
      </c>
      <c r="D24" s="44">
        <v>62.97</v>
      </c>
      <c r="E24" s="44">
        <v>62.97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51">
        <v>0</v>
      </c>
    </row>
    <row r="25" spans="1:26" ht="23.2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6"/>
    </row>
    <row r="26" spans="1:26" ht="27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26" ht="27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26" ht="27" customHeight="1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26" ht="27" customHeight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6" ht="27" customHeight="1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19652777777777777" right="0.19652777777777777" top="1.1805555555555556" bottom="0.59027777777777779" header="0" footer="0"/>
  <pageSetup paperSize="9" scale="66" orientation="landscape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showGridLines="0" showZeros="0" topLeftCell="C1" workbookViewId="0"/>
  </sheetViews>
  <sheetFormatPr defaultColWidth="9.1640625" defaultRowHeight="11.25"/>
  <cols>
    <col min="1" max="1" width="19.5" customWidth="1"/>
    <col min="2" max="2" width="27.1640625" customWidth="1"/>
    <col min="3" max="3" width="14.6640625" customWidth="1"/>
    <col min="4" max="4" width="15.5" customWidth="1"/>
    <col min="5" max="5" width="17.5" customWidth="1"/>
    <col min="6" max="6" width="12.1640625" customWidth="1"/>
    <col min="7" max="7" width="17.5" customWidth="1"/>
    <col min="8" max="8" width="15.5" customWidth="1"/>
    <col min="9" max="9" width="16.5" customWidth="1"/>
    <col min="10" max="10" width="17.5" customWidth="1"/>
    <col min="11" max="11" width="13.33203125" customWidth="1"/>
    <col min="12" max="12" width="17.5" customWidth="1"/>
    <col min="13" max="13" width="13.1640625" customWidth="1"/>
  </cols>
  <sheetData>
    <row r="1" spans="1:13" ht="46.5" customHeight="1">
      <c r="A1" s="28" t="s">
        <v>331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6" t="s">
        <v>81</v>
      </c>
    </row>
    <row r="2" spans="1:13" ht="12.75" customHeight="1">
      <c r="A2" s="28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33" t="s">
        <v>181</v>
      </c>
    </row>
    <row r="3" spans="1:13" ht="23.25" customHeight="1">
      <c r="A3" s="210" t="s">
        <v>332</v>
      </c>
      <c r="B3" s="239" t="s">
        <v>333</v>
      </c>
      <c r="C3" s="239" t="s">
        <v>184</v>
      </c>
      <c r="D3" s="239" t="s">
        <v>185</v>
      </c>
      <c r="E3" s="240"/>
      <c r="F3" s="240" t="s">
        <v>186</v>
      </c>
      <c r="G3" s="240" t="s">
        <v>187</v>
      </c>
      <c r="H3" s="210" t="s">
        <v>188</v>
      </c>
      <c r="I3" s="240"/>
      <c r="J3" s="240" t="s">
        <v>189</v>
      </c>
      <c r="K3" s="240" t="s">
        <v>334</v>
      </c>
      <c r="L3" s="240" t="s">
        <v>191</v>
      </c>
      <c r="M3" s="210" t="s">
        <v>192</v>
      </c>
    </row>
    <row r="4" spans="1:13" ht="33" customHeight="1">
      <c r="A4" s="241"/>
      <c r="B4" s="242"/>
      <c r="C4" s="242"/>
      <c r="D4" s="30" t="s">
        <v>194</v>
      </c>
      <c r="E4" s="31" t="s">
        <v>195</v>
      </c>
      <c r="F4" s="243"/>
      <c r="G4" s="241"/>
      <c r="H4" s="30" t="s">
        <v>196</v>
      </c>
      <c r="I4" s="31" t="s">
        <v>197</v>
      </c>
      <c r="J4" s="243"/>
      <c r="K4" s="243"/>
      <c r="L4" s="243"/>
      <c r="M4" s="241"/>
    </row>
    <row r="5" spans="1:13" s="11" customFormat="1" ht="33" customHeight="1">
      <c r="A5" s="19"/>
      <c r="B5" s="19" t="s">
        <v>199</v>
      </c>
      <c r="C5" s="32">
        <v>4375.5</v>
      </c>
      <c r="D5" s="32">
        <v>115.5</v>
      </c>
      <c r="E5" s="32">
        <v>4260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4">
        <v>0</v>
      </c>
    </row>
    <row r="6" spans="1:13" ht="33" customHeight="1">
      <c r="A6" s="19" t="s">
        <v>200</v>
      </c>
      <c r="B6" s="19" t="s">
        <v>201</v>
      </c>
      <c r="C6" s="32">
        <v>4375.5</v>
      </c>
      <c r="D6" s="32">
        <v>115.5</v>
      </c>
      <c r="E6" s="32">
        <v>4260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4">
        <v>0</v>
      </c>
    </row>
    <row r="7" spans="1:13" ht="33" customHeight="1">
      <c r="A7" s="19" t="s">
        <v>202</v>
      </c>
      <c r="B7" s="19" t="s">
        <v>203</v>
      </c>
      <c r="C7" s="32">
        <v>3715.5</v>
      </c>
      <c r="D7" s="32">
        <v>115.5</v>
      </c>
      <c r="E7" s="32">
        <v>3600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4">
        <v>0</v>
      </c>
    </row>
    <row r="8" spans="1:13" ht="33" customHeight="1">
      <c r="A8" s="19" t="s">
        <v>335</v>
      </c>
      <c r="B8" s="19" t="s">
        <v>336</v>
      </c>
      <c r="C8" s="32">
        <v>15</v>
      </c>
      <c r="D8" s="32">
        <v>15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4">
        <v>0</v>
      </c>
    </row>
    <row r="9" spans="1:13" ht="33" customHeight="1">
      <c r="A9" s="19" t="s">
        <v>335</v>
      </c>
      <c r="B9" s="19" t="s">
        <v>337</v>
      </c>
      <c r="C9" s="32">
        <v>3.5</v>
      </c>
      <c r="D9" s="32">
        <v>3.5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4">
        <v>0</v>
      </c>
    </row>
    <row r="10" spans="1:13" ht="33" customHeight="1">
      <c r="A10" s="19" t="s">
        <v>338</v>
      </c>
      <c r="B10" s="19" t="s">
        <v>339</v>
      </c>
      <c r="C10" s="32">
        <v>97</v>
      </c>
      <c r="D10" s="32">
        <v>97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4">
        <v>0</v>
      </c>
    </row>
    <row r="11" spans="1:13" ht="33" customHeight="1">
      <c r="A11" s="19" t="s">
        <v>340</v>
      </c>
      <c r="B11" s="19" t="s">
        <v>341</v>
      </c>
      <c r="C11" s="32">
        <v>3600</v>
      </c>
      <c r="D11" s="32">
        <v>0</v>
      </c>
      <c r="E11" s="32">
        <v>3600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4">
        <v>0</v>
      </c>
    </row>
    <row r="12" spans="1:13" ht="33" customHeight="1">
      <c r="A12" s="19" t="s">
        <v>204</v>
      </c>
      <c r="B12" s="19" t="s">
        <v>205</v>
      </c>
      <c r="C12" s="32">
        <v>660</v>
      </c>
      <c r="D12" s="32">
        <v>0</v>
      </c>
      <c r="E12" s="32">
        <v>660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4">
        <v>0</v>
      </c>
    </row>
    <row r="13" spans="1:13" ht="33" customHeight="1">
      <c r="A13" s="19" t="s">
        <v>335</v>
      </c>
      <c r="B13" s="19" t="s">
        <v>342</v>
      </c>
      <c r="C13" s="32">
        <v>64</v>
      </c>
      <c r="D13" s="32">
        <v>0</v>
      </c>
      <c r="E13" s="32">
        <v>64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4">
        <v>0</v>
      </c>
    </row>
    <row r="14" spans="1:13" ht="33" customHeight="1">
      <c r="A14" s="19" t="s">
        <v>340</v>
      </c>
      <c r="B14" s="19" t="s">
        <v>341</v>
      </c>
      <c r="C14" s="32">
        <v>504</v>
      </c>
      <c r="D14" s="32">
        <v>0</v>
      </c>
      <c r="E14" s="32">
        <v>504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4">
        <v>0</v>
      </c>
    </row>
    <row r="15" spans="1:13" ht="33" customHeight="1">
      <c r="A15" s="19" t="s">
        <v>340</v>
      </c>
      <c r="B15" s="19" t="s">
        <v>343</v>
      </c>
      <c r="C15" s="32">
        <v>32</v>
      </c>
      <c r="D15" s="32">
        <v>0</v>
      </c>
      <c r="E15" s="32">
        <v>32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4">
        <v>0</v>
      </c>
    </row>
    <row r="16" spans="1:13" ht="33" customHeight="1">
      <c r="A16" s="19" t="s">
        <v>340</v>
      </c>
      <c r="B16" s="19" t="s">
        <v>344</v>
      </c>
      <c r="C16" s="32">
        <v>60</v>
      </c>
      <c r="D16" s="32">
        <v>0</v>
      </c>
      <c r="E16" s="32">
        <v>60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4">
        <v>0</v>
      </c>
    </row>
    <row r="17" spans="1:13" ht="12.75" customHeight="1">
      <c r="A17" s="25"/>
      <c r="B17" s="25"/>
      <c r="C17" s="25"/>
      <c r="D17" s="25"/>
      <c r="F17" s="25"/>
      <c r="G17" s="25"/>
      <c r="H17" s="25"/>
      <c r="I17" s="25"/>
      <c r="J17" s="25"/>
      <c r="K17" s="25"/>
      <c r="L17" s="25"/>
      <c r="M17" s="25"/>
    </row>
    <row r="18" spans="1:13" ht="12.75" customHeight="1">
      <c r="A18" s="25"/>
      <c r="B18" s="25"/>
      <c r="C18" s="25"/>
      <c r="D18" s="25"/>
      <c r="F18" s="25"/>
      <c r="G18" s="25"/>
      <c r="H18" s="25"/>
      <c r="I18" s="25"/>
      <c r="J18" s="25"/>
      <c r="K18" s="25"/>
      <c r="L18" s="25"/>
      <c r="M18" s="25"/>
    </row>
    <row r="19" spans="1:13" ht="12.75" customHeight="1">
      <c r="A19" s="25"/>
      <c r="B19" s="25"/>
      <c r="C19" s="25"/>
      <c r="D19" s="25"/>
      <c r="F19" s="25"/>
      <c r="G19" s="25"/>
      <c r="H19" s="25"/>
      <c r="I19" s="25"/>
      <c r="J19" s="25"/>
      <c r="K19" s="25"/>
      <c r="L19" s="25"/>
      <c r="M19" s="25"/>
    </row>
    <row r="20" spans="1:13" ht="12.75" customHeight="1">
      <c r="A20" s="25"/>
      <c r="B20" s="25"/>
      <c r="C20" s="25"/>
      <c r="D20" s="25"/>
      <c r="F20" s="25"/>
      <c r="G20" s="25"/>
      <c r="H20" s="25"/>
      <c r="I20" s="25"/>
      <c r="J20" s="25"/>
      <c r="K20" s="25"/>
      <c r="L20" s="25"/>
      <c r="M20" s="25"/>
    </row>
    <row r="21" spans="1:13" ht="33" customHeight="1">
      <c r="A21" s="25"/>
      <c r="D21" s="25"/>
      <c r="F21" s="25"/>
      <c r="G21" s="25"/>
      <c r="H21" s="25"/>
      <c r="I21" s="25"/>
      <c r="J21" s="25"/>
      <c r="K21" s="25"/>
      <c r="L21" s="25"/>
      <c r="M21" s="25"/>
    </row>
    <row r="22" spans="1:13" ht="33" customHeight="1">
      <c r="A22" s="25"/>
      <c r="D22" s="25"/>
      <c r="F22" s="25"/>
      <c r="G22" s="25"/>
      <c r="H22" s="25"/>
      <c r="I22" s="25"/>
      <c r="J22" s="25"/>
      <c r="K22" s="25"/>
      <c r="L22" s="25"/>
      <c r="M22" s="25"/>
    </row>
    <row r="23" spans="1:13" ht="33" customHeight="1">
      <c r="A23" s="25"/>
      <c r="D23" s="25"/>
      <c r="F23" s="25"/>
      <c r="G23" s="25"/>
      <c r="H23" s="25"/>
      <c r="I23" s="25"/>
      <c r="J23" s="25"/>
      <c r="K23" s="25"/>
      <c r="L23" s="25"/>
      <c r="M23" s="25"/>
    </row>
    <row r="24" spans="1:13" ht="33" customHeight="1">
      <c r="A24" s="25"/>
      <c r="D24" s="25"/>
      <c r="G24" s="25"/>
      <c r="H24" s="25"/>
      <c r="I24" s="25"/>
      <c r="J24" s="25"/>
      <c r="K24" s="25"/>
      <c r="L24" s="25"/>
      <c r="M24" s="25"/>
    </row>
    <row r="25" spans="1:13" ht="33" customHeight="1">
      <c r="A25" s="25"/>
      <c r="E25" s="25"/>
      <c r="H25" s="25"/>
      <c r="I25" s="25"/>
      <c r="J25" s="25"/>
      <c r="K25" s="25"/>
      <c r="L25" s="25"/>
      <c r="M25" s="25"/>
    </row>
    <row r="26" spans="1:13" ht="33" customHeight="1">
      <c r="A26" s="25"/>
      <c r="E26" s="25"/>
      <c r="I26" s="25"/>
      <c r="J26" s="25"/>
      <c r="K26" s="25"/>
      <c r="L26" s="25"/>
      <c r="M26" s="25"/>
    </row>
    <row r="27" spans="1:13" ht="33" customHeight="1">
      <c r="E27" s="25"/>
      <c r="I27" s="25"/>
      <c r="J27" s="25"/>
      <c r="K27" s="25"/>
      <c r="L27" s="25"/>
      <c r="M27" s="25"/>
    </row>
    <row r="28" spans="1:13" ht="33" customHeight="1">
      <c r="E28" s="25"/>
      <c r="J28" s="25"/>
      <c r="K28" s="25"/>
      <c r="L28" s="25"/>
      <c r="M28" s="25"/>
    </row>
    <row r="29" spans="1:13" ht="33" customHeight="1">
      <c r="E29" s="25"/>
      <c r="F29" s="25"/>
      <c r="J29" s="25"/>
      <c r="K29" s="25"/>
      <c r="L29" s="25"/>
      <c r="M29" s="25"/>
    </row>
    <row r="30" spans="1:13" ht="33" customHeight="1">
      <c r="J30" s="25"/>
      <c r="K30" s="25"/>
      <c r="L30" s="25"/>
      <c r="M30" s="25"/>
    </row>
    <row r="31" spans="1:13" ht="33" customHeight="1">
      <c r="L31" s="25"/>
      <c r="M31" s="25"/>
    </row>
  </sheetData>
  <sheetProtection formatCells="0" formatColumns="0" formatRows="0"/>
  <mergeCells count="11">
    <mergeCell ref="J3:J4"/>
    <mergeCell ref="K3:K4"/>
    <mergeCell ref="L3:L4"/>
    <mergeCell ref="M3:M4"/>
    <mergeCell ref="D3:E3"/>
    <mergeCell ref="H3:I3"/>
    <mergeCell ref="A3:A4"/>
    <mergeCell ref="B3:B4"/>
    <mergeCell ref="C3:C4"/>
    <mergeCell ref="F3:F4"/>
    <mergeCell ref="G3:G4"/>
  </mergeCells>
  <phoneticPr fontId="0" type="noConversion"/>
  <printOptions horizontalCentered="1"/>
  <pageMargins left="0.74791666666666667" right="0.74791666666666667" top="1.3930555555555555" bottom="0.80277777777777781" header="0.5" footer="0.5"/>
  <pageSetup paperSize="9" scale="73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8"/>
  <sheetViews>
    <sheetView showGridLines="0" showZeros="0" workbookViewId="0">
      <selection activeCell="H9" sqref="H9"/>
    </sheetView>
  </sheetViews>
  <sheetFormatPr defaultColWidth="9.1640625" defaultRowHeight="11.25"/>
  <cols>
    <col min="1" max="1" width="46" customWidth="1"/>
    <col min="2" max="2" width="10.33203125" customWidth="1"/>
    <col min="3" max="3" width="29.83203125" customWidth="1"/>
    <col min="4" max="4" width="10.33203125" customWidth="1"/>
    <col min="5" max="5" width="30.6640625" customWidth="1"/>
    <col min="6" max="6" width="10.6640625" customWidth="1"/>
    <col min="7" max="7" width="31" customWidth="1"/>
    <col min="8" max="8" width="9.6640625" customWidth="1"/>
  </cols>
  <sheetData>
    <row r="1" spans="1:256" ht="21" customHeight="1">
      <c r="A1" s="120" t="s">
        <v>95</v>
      </c>
      <c r="B1" s="120"/>
      <c r="C1" s="120"/>
      <c r="D1" s="120"/>
      <c r="E1" s="120"/>
      <c r="F1" s="45"/>
      <c r="G1" s="45"/>
      <c r="H1" s="107" t="s">
        <v>6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ht="21" customHeight="1">
      <c r="A2" s="121" t="s">
        <v>96</v>
      </c>
      <c r="B2" s="122"/>
      <c r="C2" s="122"/>
      <c r="D2" s="122"/>
      <c r="E2" s="122"/>
      <c r="F2" s="122"/>
      <c r="G2" s="123"/>
      <c r="H2" s="123"/>
      <c r="I2" s="123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</row>
    <row r="3" spans="1:256" ht="21" customHeight="1">
      <c r="A3" s="197"/>
      <c r="B3" s="197"/>
      <c r="C3" s="197"/>
      <c r="D3" s="120"/>
      <c r="E3" s="120"/>
      <c r="F3" s="45"/>
      <c r="G3" s="45"/>
      <c r="H3" s="124" t="s">
        <v>97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</row>
    <row r="4" spans="1:256" ht="21" customHeight="1">
      <c r="A4" s="125" t="s">
        <v>98</v>
      </c>
      <c r="B4" s="125"/>
      <c r="C4" s="125" t="s">
        <v>99</v>
      </c>
      <c r="D4" s="125"/>
      <c r="E4" s="125"/>
      <c r="F4" s="125"/>
      <c r="G4" s="113"/>
      <c r="H4" s="112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</row>
    <row r="5" spans="1:256" ht="21" customHeight="1">
      <c r="A5" s="126" t="s">
        <v>100</v>
      </c>
      <c r="B5" s="40" t="s">
        <v>101</v>
      </c>
      <c r="C5" s="127" t="s">
        <v>102</v>
      </c>
      <c r="D5" s="17" t="s">
        <v>101</v>
      </c>
      <c r="E5" s="127" t="s">
        <v>103</v>
      </c>
      <c r="F5" s="17" t="s">
        <v>101</v>
      </c>
      <c r="G5" s="39" t="s">
        <v>104</v>
      </c>
      <c r="H5" s="40" t="s">
        <v>101</v>
      </c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</row>
    <row r="6" spans="1:256" s="11" customFormat="1" ht="21" customHeight="1">
      <c r="A6" s="128" t="s">
        <v>105</v>
      </c>
      <c r="B6" s="51">
        <v>13328.93</v>
      </c>
      <c r="C6" s="129" t="s">
        <v>106</v>
      </c>
      <c r="D6" s="130">
        <v>0</v>
      </c>
      <c r="E6" s="129" t="s">
        <v>107</v>
      </c>
      <c r="F6" s="130">
        <v>8953.43</v>
      </c>
      <c r="G6" s="129" t="s">
        <v>108</v>
      </c>
      <c r="H6" s="130">
        <v>7633.43</v>
      </c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</row>
    <row r="7" spans="1:256" s="11" customFormat="1" ht="21" customHeight="1">
      <c r="A7" s="128" t="s">
        <v>109</v>
      </c>
      <c r="B7" s="132">
        <v>9068.93</v>
      </c>
      <c r="C7" s="129" t="s">
        <v>110</v>
      </c>
      <c r="D7" s="130">
        <v>0</v>
      </c>
      <c r="E7" s="129" t="s">
        <v>111</v>
      </c>
      <c r="F7" s="130">
        <v>7633.43</v>
      </c>
      <c r="G7" s="129" t="s">
        <v>112</v>
      </c>
      <c r="H7" s="130">
        <v>5580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</row>
    <row r="8" spans="1:256" s="11" customFormat="1" ht="21" customHeight="1">
      <c r="A8" s="128" t="s">
        <v>113</v>
      </c>
      <c r="B8" s="130">
        <v>4260</v>
      </c>
      <c r="C8" s="129" t="s">
        <v>114</v>
      </c>
      <c r="D8" s="130">
        <v>0</v>
      </c>
      <c r="E8" s="129" t="s">
        <v>115</v>
      </c>
      <c r="F8" s="51">
        <v>1320</v>
      </c>
      <c r="G8" s="129" t="s">
        <v>116</v>
      </c>
      <c r="H8" s="130">
        <v>0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</row>
    <row r="9" spans="1:256" s="11" customFormat="1" ht="21" customHeight="1">
      <c r="A9" s="128" t="s">
        <v>117</v>
      </c>
      <c r="B9" s="130">
        <v>0</v>
      </c>
      <c r="C9" s="129" t="s">
        <v>118</v>
      </c>
      <c r="D9" s="130">
        <v>11991.88</v>
      </c>
      <c r="E9" s="129" t="s">
        <v>119</v>
      </c>
      <c r="F9" s="131">
        <v>0</v>
      </c>
      <c r="G9" s="129" t="s">
        <v>120</v>
      </c>
      <c r="H9" s="130">
        <v>0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</row>
    <row r="10" spans="1:256" s="11" customFormat="1" ht="21" customHeight="1">
      <c r="A10" s="128" t="s">
        <v>121</v>
      </c>
      <c r="B10" s="130">
        <v>0</v>
      </c>
      <c r="C10" s="129" t="s">
        <v>122</v>
      </c>
      <c r="D10" s="130">
        <v>0</v>
      </c>
      <c r="E10" s="129"/>
      <c r="F10" s="132"/>
      <c r="G10" s="129" t="s">
        <v>123</v>
      </c>
      <c r="H10" s="130">
        <v>0</v>
      </c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</row>
    <row r="11" spans="1:256" s="11" customFormat="1" ht="21" customHeight="1">
      <c r="A11" s="128" t="s">
        <v>124</v>
      </c>
      <c r="B11" s="51">
        <v>0</v>
      </c>
      <c r="C11" s="129" t="s">
        <v>125</v>
      </c>
      <c r="D11" s="130">
        <v>0</v>
      </c>
      <c r="E11" s="129" t="s">
        <v>126</v>
      </c>
      <c r="F11" s="130">
        <v>4375.5</v>
      </c>
      <c r="G11" s="129" t="s">
        <v>127</v>
      </c>
      <c r="H11" s="130">
        <v>0</v>
      </c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</row>
    <row r="12" spans="1:256" s="11" customFormat="1" ht="21" customHeight="1">
      <c r="A12" s="128" t="s">
        <v>128</v>
      </c>
      <c r="B12" s="132">
        <v>0</v>
      </c>
      <c r="C12" s="129" t="s">
        <v>129</v>
      </c>
      <c r="D12" s="130">
        <v>0</v>
      </c>
      <c r="E12" s="129" t="s">
        <v>115</v>
      </c>
      <c r="F12" s="51">
        <v>4260</v>
      </c>
      <c r="G12" s="129" t="s">
        <v>130</v>
      </c>
      <c r="H12" s="130">
        <v>0</v>
      </c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  <c r="IT12" s="156"/>
      <c r="IU12" s="156"/>
      <c r="IV12" s="156"/>
    </row>
    <row r="13" spans="1:256" s="11" customFormat="1" ht="21" customHeight="1">
      <c r="A13" s="128" t="s">
        <v>131</v>
      </c>
      <c r="B13" s="130">
        <v>0</v>
      </c>
      <c r="C13" s="129" t="s">
        <v>132</v>
      </c>
      <c r="D13" s="130">
        <v>746.94</v>
      </c>
      <c r="E13" s="129" t="s">
        <v>119</v>
      </c>
      <c r="F13" s="132"/>
      <c r="G13" s="129" t="s">
        <v>133</v>
      </c>
      <c r="H13" s="130">
        <v>0</v>
      </c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</row>
    <row r="14" spans="1:256" s="11" customFormat="1" ht="21" customHeight="1">
      <c r="A14" s="128" t="s">
        <v>134</v>
      </c>
      <c r="B14" s="133">
        <v>0</v>
      </c>
      <c r="C14" s="129" t="s">
        <v>135</v>
      </c>
      <c r="D14" s="130">
        <v>0</v>
      </c>
      <c r="E14" s="129" t="s">
        <v>136</v>
      </c>
      <c r="F14" s="130">
        <v>0</v>
      </c>
      <c r="G14" s="129" t="s">
        <v>137</v>
      </c>
      <c r="H14" s="130">
        <v>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  <c r="IT14" s="156"/>
      <c r="IU14" s="156"/>
      <c r="IV14" s="156"/>
    </row>
    <row r="15" spans="1:256" s="11" customFormat="1" ht="21" customHeight="1">
      <c r="A15" s="128" t="s">
        <v>138</v>
      </c>
      <c r="B15" s="134">
        <v>0</v>
      </c>
      <c r="C15" s="129" t="s">
        <v>139</v>
      </c>
      <c r="D15" s="130">
        <v>226.97</v>
      </c>
      <c r="E15" s="129" t="s">
        <v>140</v>
      </c>
      <c r="F15" s="130">
        <v>0</v>
      </c>
      <c r="G15" s="129" t="s">
        <v>141</v>
      </c>
      <c r="H15" s="130">
        <v>0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  <c r="IT15" s="156"/>
      <c r="IU15" s="156"/>
      <c r="IV15" s="156"/>
    </row>
    <row r="16" spans="1:256" s="11" customFormat="1" ht="21" customHeight="1">
      <c r="A16" s="135"/>
      <c r="B16" s="131"/>
      <c r="C16" s="128" t="s">
        <v>142</v>
      </c>
      <c r="D16" s="130">
        <v>0</v>
      </c>
      <c r="E16" s="129" t="s">
        <v>143</v>
      </c>
      <c r="F16" s="51">
        <v>0</v>
      </c>
      <c r="G16" s="129" t="s">
        <v>144</v>
      </c>
      <c r="H16" s="130">
        <v>0</v>
      </c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  <c r="IT16" s="156"/>
      <c r="IU16" s="156"/>
      <c r="IV16" s="156"/>
    </row>
    <row r="17" spans="1:256" s="11" customFormat="1" ht="21" customHeight="1">
      <c r="A17" s="136"/>
      <c r="B17" s="51"/>
      <c r="C17" s="128" t="s">
        <v>145</v>
      </c>
      <c r="D17" s="130">
        <v>0</v>
      </c>
      <c r="E17" s="129" t="s">
        <v>146</v>
      </c>
      <c r="F17" s="132"/>
      <c r="G17" s="129" t="s">
        <v>147</v>
      </c>
      <c r="H17" s="130">
        <v>0</v>
      </c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</row>
    <row r="18" spans="1:256" s="11" customFormat="1" ht="21" customHeight="1">
      <c r="A18" s="136"/>
      <c r="B18" s="51"/>
      <c r="C18" s="128" t="s">
        <v>148</v>
      </c>
      <c r="D18" s="130">
        <v>0</v>
      </c>
      <c r="E18" s="129" t="s">
        <v>149</v>
      </c>
      <c r="F18" s="51">
        <v>0</v>
      </c>
      <c r="G18" s="129" t="s">
        <v>150</v>
      </c>
      <c r="H18" s="130">
        <v>0</v>
      </c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  <c r="II18" s="156"/>
      <c r="IJ18" s="156"/>
      <c r="IK18" s="156"/>
      <c r="IL18" s="156"/>
      <c r="IM18" s="156"/>
      <c r="IN18" s="156"/>
      <c r="IO18" s="156"/>
      <c r="IP18" s="156"/>
      <c r="IQ18" s="156"/>
      <c r="IR18" s="156"/>
      <c r="IS18" s="156"/>
      <c r="IT18" s="156"/>
      <c r="IU18" s="156"/>
      <c r="IV18" s="156"/>
    </row>
    <row r="19" spans="1:256" s="11" customFormat="1" ht="21" customHeight="1">
      <c r="A19" s="136"/>
      <c r="B19" s="51"/>
      <c r="C19" s="128" t="s">
        <v>151</v>
      </c>
      <c r="D19" s="130">
        <v>0</v>
      </c>
      <c r="E19" s="129" t="s">
        <v>152</v>
      </c>
      <c r="F19" s="132"/>
      <c r="G19" s="129" t="s">
        <v>153</v>
      </c>
      <c r="H19" s="130">
        <v>0</v>
      </c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  <c r="II19" s="156"/>
      <c r="IJ19" s="156"/>
      <c r="IK19" s="156"/>
      <c r="IL19" s="156"/>
      <c r="IM19" s="156"/>
      <c r="IN19" s="156"/>
      <c r="IO19" s="156"/>
      <c r="IP19" s="156"/>
      <c r="IQ19" s="156"/>
      <c r="IR19" s="156"/>
      <c r="IS19" s="156"/>
      <c r="IT19" s="156"/>
      <c r="IU19" s="156"/>
      <c r="IV19" s="156"/>
    </row>
    <row r="20" spans="1:256" s="11" customFormat="1" ht="21" customHeight="1">
      <c r="A20" s="136"/>
      <c r="B20" s="51"/>
      <c r="C20" s="137" t="s">
        <v>154</v>
      </c>
      <c r="D20" s="130">
        <v>0</v>
      </c>
      <c r="E20" s="129" t="s">
        <v>155</v>
      </c>
      <c r="F20" s="51">
        <v>115.5</v>
      </c>
      <c r="G20" s="129" t="s">
        <v>156</v>
      </c>
      <c r="H20" s="51">
        <v>115.5</v>
      </c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  <c r="II20" s="156"/>
      <c r="IJ20" s="156"/>
      <c r="IK20" s="156"/>
      <c r="IL20" s="156"/>
      <c r="IM20" s="156"/>
      <c r="IN20" s="156"/>
      <c r="IO20" s="156"/>
      <c r="IP20" s="156"/>
      <c r="IQ20" s="156"/>
      <c r="IR20" s="156"/>
      <c r="IS20" s="156"/>
      <c r="IT20" s="156"/>
      <c r="IU20" s="156"/>
      <c r="IV20" s="156"/>
    </row>
    <row r="21" spans="1:256" s="11" customFormat="1" ht="21" customHeight="1">
      <c r="A21" s="136"/>
      <c r="B21" s="51"/>
      <c r="C21" s="137" t="s">
        <v>157</v>
      </c>
      <c r="D21" s="130">
        <v>0</v>
      </c>
      <c r="E21" s="129" t="s">
        <v>158</v>
      </c>
      <c r="F21" s="132"/>
      <c r="G21" s="138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  <c r="II21" s="156"/>
      <c r="IJ21" s="156"/>
      <c r="IK21" s="156"/>
      <c r="IL21" s="156"/>
      <c r="IM21" s="156"/>
      <c r="IN21" s="156"/>
      <c r="IO21" s="156"/>
      <c r="IP21" s="156"/>
      <c r="IQ21" s="156"/>
      <c r="IR21" s="156"/>
      <c r="IS21" s="156"/>
      <c r="IT21" s="156"/>
      <c r="IU21" s="156"/>
      <c r="IV21" s="156"/>
    </row>
    <row r="22" spans="1:256" s="11" customFormat="1" ht="21" customHeight="1">
      <c r="A22" s="136"/>
      <c r="B22" s="51"/>
      <c r="C22" s="137" t="s">
        <v>159</v>
      </c>
      <c r="D22" s="130">
        <v>0</v>
      </c>
      <c r="E22" s="129" t="s">
        <v>160</v>
      </c>
      <c r="F22" s="130"/>
      <c r="G22" s="138"/>
      <c r="H22" s="140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  <c r="IS22" s="156"/>
      <c r="IT22" s="156"/>
      <c r="IU22" s="156"/>
      <c r="IV22" s="156"/>
    </row>
    <row r="23" spans="1:256" s="11" customFormat="1" ht="21" customHeight="1">
      <c r="A23" s="136"/>
      <c r="B23" s="51"/>
      <c r="C23" s="137" t="s">
        <v>161</v>
      </c>
      <c r="D23" s="130">
        <v>0</v>
      </c>
      <c r="E23" s="129" t="s">
        <v>162</v>
      </c>
      <c r="F23" s="51"/>
      <c r="G23" s="138"/>
      <c r="H23" s="140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  <c r="IS23" s="156"/>
      <c r="IT23" s="156"/>
      <c r="IU23" s="156"/>
      <c r="IV23" s="156"/>
    </row>
    <row r="24" spans="1:256" s="11" customFormat="1" ht="21" customHeight="1">
      <c r="A24" s="135"/>
      <c r="B24" s="51"/>
      <c r="C24" s="137" t="s">
        <v>163</v>
      </c>
      <c r="D24" s="130">
        <v>0</v>
      </c>
      <c r="E24" s="138"/>
      <c r="F24" s="131"/>
      <c r="G24" s="135"/>
      <c r="H24" s="140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</row>
    <row r="25" spans="1:256" s="11" customFormat="1" ht="21" customHeight="1">
      <c r="A25" s="135"/>
      <c r="B25" s="51"/>
      <c r="C25" s="141" t="s">
        <v>164</v>
      </c>
      <c r="D25" s="130">
        <v>363.14</v>
      </c>
      <c r="E25" s="138"/>
      <c r="F25" s="51"/>
      <c r="G25" s="135"/>
      <c r="H25" s="140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</row>
    <row r="26" spans="1:256" s="11" customFormat="1" ht="21" customHeight="1">
      <c r="A26" s="135"/>
      <c r="B26" s="142"/>
      <c r="C26" s="141" t="s">
        <v>165</v>
      </c>
      <c r="D26" s="130">
        <v>0</v>
      </c>
      <c r="E26" s="138"/>
      <c r="F26" s="51"/>
      <c r="G26" s="135"/>
      <c r="H26" s="140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  <c r="IS26" s="156"/>
      <c r="IT26" s="156"/>
      <c r="IU26" s="156"/>
      <c r="IV26" s="156"/>
    </row>
    <row r="27" spans="1:256" s="11" customFormat="1" ht="21" customHeight="1">
      <c r="A27" s="135"/>
      <c r="B27" s="142"/>
      <c r="C27" s="141" t="s">
        <v>166</v>
      </c>
      <c r="D27" s="130">
        <v>0</v>
      </c>
      <c r="E27" s="138"/>
      <c r="F27" s="51"/>
      <c r="G27" s="135"/>
      <c r="H27" s="140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  <c r="IS27" s="156"/>
      <c r="IT27" s="156"/>
      <c r="IU27" s="156"/>
      <c r="IV27" s="156"/>
    </row>
    <row r="28" spans="1:256" s="11" customFormat="1" ht="21" customHeight="1">
      <c r="A28" s="135"/>
      <c r="B28" s="142"/>
      <c r="C28" s="141" t="s">
        <v>167</v>
      </c>
      <c r="D28" s="130">
        <v>0</v>
      </c>
      <c r="E28" s="138"/>
      <c r="F28" s="51"/>
      <c r="G28" s="135"/>
      <c r="H28" s="140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  <c r="IS28" s="156"/>
      <c r="IT28" s="156"/>
      <c r="IU28" s="156"/>
      <c r="IV28" s="156"/>
    </row>
    <row r="29" spans="1:256" s="11" customFormat="1" ht="21" customHeight="1">
      <c r="A29" s="135"/>
      <c r="B29" s="51"/>
      <c r="C29" s="137" t="s">
        <v>168</v>
      </c>
      <c r="D29" s="130">
        <v>0</v>
      </c>
      <c r="E29" s="138"/>
      <c r="F29" s="51"/>
      <c r="G29" s="135"/>
      <c r="H29" s="140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  <c r="IS29" s="156"/>
      <c r="IT29" s="156"/>
      <c r="IU29" s="156"/>
      <c r="IV29" s="156"/>
    </row>
    <row r="30" spans="1:256" s="11" customFormat="1" ht="21" customHeight="1">
      <c r="A30" s="135"/>
      <c r="B30" s="51"/>
      <c r="C30" s="143" t="s">
        <v>169</v>
      </c>
      <c r="D30" s="130">
        <v>0</v>
      </c>
      <c r="E30" s="138"/>
      <c r="F30" s="51"/>
      <c r="G30" s="135"/>
      <c r="H30" s="140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  <c r="IS30" s="156"/>
      <c r="IT30" s="156"/>
      <c r="IU30" s="156"/>
      <c r="IV30" s="156"/>
    </row>
    <row r="31" spans="1:256" s="11" customFormat="1" ht="21" customHeight="1">
      <c r="A31" s="135"/>
      <c r="B31" s="51"/>
      <c r="C31" s="137" t="s">
        <v>170</v>
      </c>
      <c r="D31" s="130">
        <v>0</v>
      </c>
      <c r="E31" s="138"/>
      <c r="F31" s="51"/>
      <c r="G31" s="135"/>
      <c r="H31" s="140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  <c r="IS31" s="156"/>
      <c r="IT31" s="156"/>
      <c r="IU31" s="156"/>
      <c r="IV31" s="156"/>
    </row>
    <row r="32" spans="1:256" s="11" customFormat="1" ht="21" customHeight="1">
      <c r="A32" s="135"/>
      <c r="B32" s="51"/>
      <c r="C32" s="137" t="s">
        <v>171</v>
      </c>
      <c r="D32" s="130">
        <v>0</v>
      </c>
      <c r="E32" s="138"/>
      <c r="F32" s="51"/>
      <c r="G32" s="135"/>
      <c r="H32" s="140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  <c r="IS32" s="156"/>
      <c r="IT32" s="156"/>
      <c r="IU32" s="156"/>
      <c r="IV32" s="156"/>
    </row>
    <row r="33" spans="1:256" s="11" customFormat="1" ht="21" customHeight="1">
      <c r="A33" s="135"/>
      <c r="B33" s="51"/>
      <c r="C33" s="137" t="s">
        <v>172</v>
      </c>
      <c r="D33" s="130">
        <v>0</v>
      </c>
      <c r="E33" s="138"/>
      <c r="F33" s="51"/>
      <c r="G33" s="135"/>
      <c r="H33" s="140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  <c r="IS33" s="156"/>
      <c r="IT33" s="156"/>
      <c r="IU33" s="156"/>
      <c r="IV33" s="156"/>
    </row>
    <row r="34" spans="1:256" s="11" customFormat="1" ht="21" customHeight="1">
      <c r="A34" s="135"/>
      <c r="B34" s="130"/>
      <c r="C34" s="137" t="s">
        <v>173</v>
      </c>
      <c r="D34" s="130">
        <v>0</v>
      </c>
      <c r="E34" s="138"/>
      <c r="F34" s="130"/>
      <c r="G34" s="135"/>
      <c r="H34" s="144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  <c r="IS34" s="156"/>
      <c r="IT34" s="156"/>
      <c r="IU34" s="156"/>
      <c r="IV34" s="156"/>
    </row>
    <row r="35" spans="1:256" s="11" customFormat="1" ht="21" customHeight="1">
      <c r="A35" s="145" t="s">
        <v>174</v>
      </c>
      <c r="B35" s="51">
        <v>13328.93</v>
      </c>
      <c r="C35" s="146" t="s">
        <v>175</v>
      </c>
      <c r="D35" s="51">
        <v>13328.93</v>
      </c>
      <c r="E35" s="146" t="s">
        <v>175</v>
      </c>
      <c r="F35" s="51">
        <v>13328.93</v>
      </c>
      <c r="G35" s="146" t="s">
        <v>175</v>
      </c>
      <c r="H35" s="51">
        <v>13328.93</v>
      </c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  <c r="IS35" s="156"/>
      <c r="IT35" s="156"/>
      <c r="IU35" s="156"/>
      <c r="IV35" s="156"/>
    </row>
    <row r="36" spans="1:256" s="11" customFormat="1" ht="21" customHeight="1">
      <c r="A36" s="128" t="s">
        <v>176</v>
      </c>
      <c r="B36" s="132">
        <v>0</v>
      </c>
      <c r="C36" s="138"/>
      <c r="D36" s="131"/>
      <c r="E36" s="128" t="s">
        <v>177</v>
      </c>
      <c r="F36" s="131"/>
      <c r="G36" s="138"/>
      <c r="H36" s="139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  <c r="IS36" s="156"/>
      <c r="IT36" s="156"/>
      <c r="IU36" s="156"/>
      <c r="IV36" s="156"/>
    </row>
    <row r="37" spans="1:256" s="11" customFormat="1" ht="21" customHeight="1">
      <c r="A37" s="128" t="s">
        <v>178</v>
      </c>
      <c r="B37" s="51">
        <v>0</v>
      </c>
      <c r="C37" s="138"/>
      <c r="D37" s="130"/>
      <c r="E37" s="175"/>
      <c r="F37" s="176"/>
      <c r="G37" s="175"/>
      <c r="H37" s="144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  <c r="IS37" s="156"/>
      <c r="IT37" s="156"/>
      <c r="IU37" s="156"/>
      <c r="IV37" s="156"/>
    </row>
    <row r="38" spans="1:256" s="11" customFormat="1" ht="21" customHeight="1">
      <c r="A38" s="145" t="s">
        <v>179</v>
      </c>
      <c r="B38" s="131">
        <v>13328.93</v>
      </c>
      <c r="C38" s="146" t="s">
        <v>180</v>
      </c>
      <c r="D38" s="51">
        <v>13328.93</v>
      </c>
      <c r="E38" s="146" t="s">
        <v>180</v>
      </c>
      <c r="F38" s="51">
        <v>13328.93</v>
      </c>
      <c r="G38" s="146" t="s">
        <v>180</v>
      </c>
      <c r="H38" s="51">
        <v>13328.93</v>
      </c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  <c r="IS38" s="156"/>
      <c r="IT38" s="156"/>
      <c r="IU38" s="156"/>
      <c r="IV38" s="156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" right="0" top="0.78680555555555554" bottom="0.59027777777777779" header="0" footer="0"/>
  <pageSetup paperSize="9" orientation="landscape" verticalDpi="0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opLeftCell="C1" workbookViewId="0">
      <selection activeCell="F9" sqref="F9"/>
    </sheetView>
  </sheetViews>
  <sheetFormatPr defaultColWidth="9.1640625" defaultRowHeight="12.75" customHeight="1"/>
  <cols>
    <col min="1" max="1" width="16.6640625" customWidth="1"/>
    <col min="2" max="2" width="36" customWidth="1"/>
    <col min="3" max="9" width="20.83203125" customWidth="1"/>
  </cols>
  <sheetData>
    <row r="1" spans="1:11" ht="25.5" customHeight="1">
      <c r="I1" s="26" t="s">
        <v>87</v>
      </c>
    </row>
    <row r="2" spans="1:11" ht="32.25" customHeight="1">
      <c r="A2" s="12" t="s">
        <v>345</v>
      </c>
      <c r="B2" s="12"/>
      <c r="C2" s="13"/>
      <c r="D2" s="13"/>
      <c r="E2" s="13"/>
      <c r="F2" s="13"/>
      <c r="G2" s="13"/>
      <c r="H2" s="13"/>
      <c r="I2" s="13"/>
    </row>
    <row r="3" spans="1:11" ht="20.100000000000001" customHeight="1">
      <c r="I3" s="27" t="s">
        <v>181</v>
      </c>
    </row>
    <row r="4" spans="1:11" ht="35.1" customHeight="1">
      <c r="A4" s="217" t="s">
        <v>182</v>
      </c>
      <c r="B4" s="244" t="s">
        <v>183</v>
      </c>
      <c r="C4" s="222" t="s">
        <v>346</v>
      </c>
      <c r="D4" s="222"/>
      <c r="E4" s="222"/>
      <c r="F4" s="222"/>
      <c r="G4" s="222"/>
      <c r="H4" s="222"/>
      <c r="I4" s="222"/>
    </row>
    <row r="5" spans="1:11" ht="35.1" customHeight="1">
      <c r="A5" s="217"/>
      <c r="B5" s="245"/>
      <c r="C5" s="14" t="s">
        <v>199</v>
      </c>
      <c r="D5" s="14" t="s">
        <v>286</v>
      </c>
      <c r="E5" s="14" t="s">
        <v>347</v>
      </c>
      <c r="F5" s="14" t="s">
        <v>348</v>
      </c>
      <c r="G5" s="14" t="s">
        <v>294</v>
      </c>
      <c r="H5" s="14" t="s">
        <v>349</v>
      </c>
      <c r="I5" s="14" t="s">
        <v>295</v>
      </c>
    </row>
    <row r="6" spans="1:11" ht="35.1" customHeight="1">
      <c r="A6" s="15" t="s">
        <v>198</v>
      </c>
      <c r="B6" s="16" t="s">
        <v>198</v>
      </c>
      <c r="C6" s="17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</row>
    <row r="7" spans="1:11" s="11" customFormat="1" ht="35.1" customHeight="1">
      <c r="A7" s="19"/>
      <c r="B7" s="20" t="s">
        <v>199</v>
      </c>
      <c r="C7" s="21">
        <v>431</v>
      </c>
      <c r="D7" s="22">
        <v>17</v>
      </c>
      <c r="E7" s="23">
        <v>0</v>
      </c>
      <c r="F7" s="21">
        <v>60</v>
      </c>
      <c r="G7" s="23">
        <v>310</v>
      </c>
      <c r="H7" s="24">
        <v>0</v>
      </c>
      <c r="I7" s="21">
        <v>44</v>
      </c>
    </row>
    <row r="8" spans="1:11" ht="35.1" customHeight="1">
      <c r="A8" s="19" t="s">
        <v>200</v>
      </c>
      <c r="B8" s="20" t="s">
        <v>201</v>
      </c>
      <c r="C8" s="21">
        <v>431</v>
      </c>
      <c r="D8" s="22">
        <v>17</v>
      </c>
      <c r="E8" s="23">
        <v>0</v>
      </c>
      <c r="F8" s="21">
        <v>60</v>
      </c>
      <c r="G8" s="23">
        <v>310</v>
      </c>
      <c r="H8" s="24">
        <v>0</v>
      </c>
      <c r="I8" s="21">
        <v>44</v>
      </c>
    </row>
    <row r="9" spans="1:11" ht="35.1" customHeight="1">
      <c r="A9" s="19" t="s">
        <v>202</v>
      </c>
      <c r="B9" s="20" t="s">
        <v>203</v>
      </c>
      <c r="C9" s="21">
        <v>335</v>
      </c>
      <c r="D9" s="22">
        <v>10</v>
      </c>
      <c r="E9" s="23">
        <v>0</v>
      </c>
      <c r="F9" s="21">
        <v>60</v>
      </c>
      <c r="G9" s="23">
        <v>265</v>
      </c>
      <c r="H9" s="24">
        <v>0</v>
      </c>
      <c r="I9" s="21">
        <v>0</v>
      </c>
    </row>
    <row r="10" spans="1:11" ht="35.1" customHeight="1">
      <c r="A10" s="19" t="s">
        <v>204</v>
      </c>
      <c r="B10" s="20" t="s">
        <v>205</v>
      </c>
      <c r="C10" s="21">
        <v>96</v>
      </c>
      <c r="D10" s="22">
        <v>7</v>
      </c>
      <c r="E10" s="23">
        <v>0</v>
      </c>
      <c r="F10" s="21"/>
      <c r="G10" s="23">
        <v>45</v>
      </c>
      <c r="H10" s="24">
        <v>0</v>
      </c>
      <c r="I10" s="21">
        <v>44</v>
      </c>
      <c r="J10" s="25"/>
    </row>
    <row r="11" spans="1:11" ht="35.1" customHeight="1">
      <c r="A11" s="25"/>
      <c r="B11" s="25"/>
      <c r="C11" s="25"/>
      <c r="D11" s="25"/>
      <c r="E11" s="25"/>
      <c r="F11" s="25"/>
      <c r="G11" s="25"/>
      <c r="H11" s="25"/>
      <c r="I11" s="25"/>
    </row>
    <row r="12" spans="1:11" ht="35.1" customHeight="1">
      <c r="A12" s="25"/>
      <c r="B12" s="25"/>
      <c r="C12" s="25"/>
      <c r="D12" s="25"/>
      <c r="E12" s="25"/>
      <c r="F12" s="25"/>
      <c r="G12" s="25"/>
      <c r="H12" s="25"/>
      <c r="I12" s="25"/>
    </row>
    <row r="13" spans="1:11" ht="35.1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35.1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35.1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35.1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35.1" customHeight="1">
      <c r="A17" s="25"/>
      <c r="B17" s="25"/>
      <c r="C17" s="25"/>
      <c r="D17" s="25"/>
      <c r="E17" s="25"/>
      <c r="F17" s="25"/>
      <c r="G17" s="25"/>
      <c r="H17" s="25"/>
      <c r="I17" s="25"/>
      <c r="K17" s="25"/>
    </row>
    <row r="18" spans="1:11" ht="35.1" customHeight="1">
      <c r="A18" s="25"/>
      <c r="B18" s="25"/>
      <c r="C18" s="25"/>
      <c r="D18" s="25"/>
      <c r="E18" s="25"/>
      <c r="F18" s="25"/>
      <c r="G18" s="25"/>
      <c r="H18" s="25"/>
      <c r="I18" s="25"/>
      <c r="K18" s="25"/>
    </row>
    <row r="19" spans="1:11" ht="35.1" customHeight="1">
      <c r="A19" s="25"/>
      <c r="B19" s="25"/>
      <c r="C19" s="25"/>
      <c r="D19" s="25"/>
      <c r="E19" s="25"/>
      <c r="F19" s="25"/>
      <c r="G19" s="25"/>
      <c r="H19" s="25"/>
      <c r="I19" s="25"/>
      <c r="K19" s="25"/>
    </row>
    <row r="20" spans="1:11" ht="35.1" customHeight="1">
      <c r="A20" s="25"/>
      <c r="B20" s="25"/>
      <c r="C20" s="25"/>
      <c r="D20" s="25"/>
      <c r="E20" s="25"/>
      <c r="F20" s="25"/>
      <c r="G20" s="25"/>
      <c r="H20" s="25"/>
      <c r="I20" s="25"/>
      <c r="K20" s="25"/>
    </row>
    <row r="21" spans="1:11" ht="35.1" customHeight="1">
      <c r="A21" s="25"/>
      <c r="B21" s="25"/>
      <c r="C21" s="25"/>
      <c r="D21" s="25"/>
      <c r="E21" s="25"/>
      <c r="G21" s="25"/>
      <c r="H21" s="25"/>
      <c r="I21" s="25"/>
      <c r="K21" s="25"/>
    </row>
    <row r="22" spans="1:11" ht="35.1" customHeight="1">
      <c r="D22" s="25"/>
      <c r="E22" s="25"/>
      <c r="K22" s="25"/>
    </row>
    <row r="23" spans="1:11" ht="35.1" customHeight="1">
      <c r="D23" s="25"/>
      <c r="E23" s="25"/>
      <c r="K23" s="25"/>
    </row>
    <row r="24" spans="1:11" ht="35.1" customHeight="1">
      <c r="E24" s="25"/>
      <c r="F24" s="25"/>
      <c r="K24" s="25"/>
    </row>
    <row r="25" spans="1:11" ht="35.1" customHeight="1">
      <c r="E25" s="25"/>
    </row>
    <row r="26" spans="1:11" ht="35.1" customHeight="1">
      <c r="E26" s="25"/>
    </row>
    <row r="27" spans="1:11" ht="35.1" customHeight="1">
      <c r="E27" s="25"/>
    </row>
    <row r="28" spans="1:11" ht="35.1" customHeight="1">
      <c r="E28" s="25"/>
    </row>
    <row r="29" spans="1:11" ht="35.1" customHeight="1">
      <c r="E29" s="25"/>
      <c r="F29" s="25"/>
    </row>
  </sheetData>
  <sheetProtection formatCells="0" formatColumns="0" formatRows="0"/>
  <mergeCells count="3">
    <mergeCell ref="C4:I4"/>
    <mergeCell ref="A4:A5"/>
    <mergeCell ref="B4:B5"/>
  </mergeCells>
  <phoneticPr fontId="0" type="noConversion"/>
  <printOptions horizontalCentered="1"/>
  <pageMargins left="0.74999998873613016" right="0.74999998873613016" top="0.99999998498150677" bottom="0.99999998498150677" header="0.49999999249075339" footer="0.49999999249075339"/>
  <pageSetup paperSize="9" scale="80" orientation="landscape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31"/>
  <sheetViews>
    <sheetView zoomScaleSheetLayoutView="100" workbookViewId="0">
      <selection activeCell="G7" sqref="G7:H7"/>
    </sheetView>
  </sheetViews>
  <sheetFormatPr defaultColWidth="8.83203125" defaultRowHeight="11.25"/>
  <cols>
    <col min="1" max="3" width="8.83203125" customWidth="1"/>
    <col min="4" max="5" width="19.5" customWidth="1"/>
    <col min="6" max="6" width="18.1640625" customWidth="1"/>
    <col min="7" max="7" width="6.83203125" customWidth="1"/>
    <col min="8" max="8" width="16.83203125" customWidth="1"/>
  </cols>
  <sheetData>
    <row r="1" spans="1:8" ht="18.75">
      <c r="A1" s="1" t="s">
        <v>350</v>
      </c>
      <c r="B1" s="2"/>
      <c r="C1" s="2"/>
      <c r="D1" s="2"/>
      <c r="E1" s="2"/>
      <c r="F1" s="2"/>
      <c r="G1" s="2"/>
      <c r="H1" s="2"/>
    </row>
    <row r="2" spans="1:8" ht="42" customHeight="1">
      <c r="A2" s="246" t="s">
        <v>351</v>
      </c>
      <c r="B2" s="247"/>
      <c r="C2" s="247"/>
      <c r="D2" s="247"/>
      <c r="E2" s="247"/>
      <c r="F2" s="247"/>
      <c r="G2" s="247"/>
      <c r="H2" s="247"/>
    </row>
    <row r="3" spans="1:8" ht="30" customHeight="1">
      <c r="A3" s="248" t="s">
        <v>352</v>
      </c>
      <c r="B3" s="248"/>
      <c r="C3" s="248"/>
      <c r="D3" s="248"/>
      <c r="E3" s="248"/>
      <c r="F3" s="248"/>
      <c r="G3" s="248"/>
      <c r="H3" s="248"/>
    </row>
    <row r="4" spans="1:8" ht="30" customHeight="1">
      <c r="A4" s="249" t="s">
        <v>353</v>
      </c>
      <c r="B4" s="249"/>
      <c r="C4" s="249"/>
      <c r="D4" s="249"/>
      <c r="E4" s="3"/>
      <c r="F4" s="3" t="s">
        <v>354</v>
      </c>
      <c r="G4" s="249" t="s">
        <v>355</v>
      </c>
      <c r="H4" s="249"/>
    </row>
    <row r="5" spans="1:8" ht="30" customHeight="1">
      <c r="A5" s="258" t="s">
        <v>356</v>
      </c>
      <c r="B5" s="250" t="s">
        <v>357</v>
      </c>
      <c r="C5" s="250"/>
      <c r="D5" s="250" t="s">
        <v>201</v>
      </c>
      <c r="E5" s="250"/>
      <c r="F5" s="250"/>
      <c r="G5" s="250"/>
      <c r="H5" s="250"/>
    </row>
    <row r="6" spans="1:8" ht="30" customHeight="1">
      <c r="A6" s="258"/>
      <c r="B6" s="250" t="s">
        <v>358</v>
      </c>
      <c r="C6" s="250"/>
      <c r="D6" s="250" t="s">
        <v>359</v>
      </c>
      <c r="E6" s="250"/>
      <c r="F6" s="5" t="s">
        <v>360</v>
      </c>
      <c r="G6" s="250">
        <v>13762038542</v>
      </c>
      <c r="H6" s="250"/>
    </row>
    <row r="7" spans="1:8" ht="30" customHeight="1">
      <c r="A7" s="258"/>
      <c r="B7" s="250" t="s">
        <v>361</v>
      </c>
      <c r="C7" s="250"/>
      <c r="D7" s="250">
        <v>440</v>
      </c>
      <c r="E7" s="250"/>
      <c r="F7" s="5" t="s">
        <v>362</v>
      </c>
      <c r="G7" s="250">
        <v>440</v>
      </c>
      <c r="H7" s="250"/>
    </row>
    <row r="8" spans="1:8" ht="78.95" customHeight="1">
      <c r="A8" s="258"/>
      <c r="B8" s="250" t="s">
        <v>363</v>
      </c>
      <c r="C8" s="250"/>
      <c r="D8" s="251" t="s">
        <v>364</v>
      </c>
      <c r="E8" s="251"/>
      <c r="F8" s="251"/>
      <c r="G8" s="251"/>
      <c r="H8" s="251"/>
    </row>
    <row r="9" spans="1:8" ht="30" customHeight="1">
      <c r="A9" s="258"/>
      <c r="B9" s="252" t="s">
        <v>365</v>
      </c>
      <c r="C9" s="252"/>
      <c r="D9" s="252"/>
      <c r="E9" s="252"/>
      <c r="F9" s="252"/>
      <c r="G9" s="252"/>
      <c r="H9" s="252"/>
    </row>
    <row r="10" spans="1:8" ht="30" customHeight="1">
      <c r="A10" s="258"/>
      <c r="B10" s="250" t="s">
        <v>366</v>
      </c>
      <c r="C10" s="250"/>
      <c r="D10" s="5" t="s">
        <v>185</v>
      </c>
      <c r="E10" s="7" t="s">
        <v>186</v>
      </c>
      <c r="F10" s="5" t="s">
        <v>367</v>
      </c>
      <c r="G10" s="250" t="s">
        <v>368</v>
      </c>
      <c r="H10" s="250"/>
    </row>
    <row r="11" spans="1:8" ht="30" customHeight="1">
      <c r="A11" s="258"/>
      <c r="B11" s="250">
        <f>SUM(D11:H11)</f>
        <v>13328.93</v>
      </c>
      <c r="C11" s="250"/>
      <c r="D11" s="9">
        <v>9068.93</v>
      </c>
      <c r="E11" s="10"/>
      <c r="F11" s="5">
        <v>4260</v>
      </c>
      <c r="G11" s="250"/>
      <c r="H11" s="250"/>
    </row>
    <row r="12" spans="1:8" ht="30" customHeight="1">
      <c r="A12" s="258"/>
      <c r="B12" s="252" t="s">
        <v>369</v>
      </c>
      <c r="C12" s="252"/>
      <c r="D12" s="252"/>
      <c r="E12" s="252"/>
      <c r="F12" s="252"/>
      <c r="G12" s="252"/>
      <c r="H12" s="252"/>
    </row>
    <row r="13" spans="1:8" ht="30" customHeight="1">
      <c r="A13" s="258"/>
      <c r="B13" s="250" t="s">
        <v>370</v>
      </c>
      <c r="C13" s="250"/>
      <c r="D13" s="250" t="s">
        <v>227</v>
      </c>
      <c r="E13" s="250"/>
      <c r="F13" s="250" t="s">
        <v>228</v>
      </c>
      <c r="G13" s="250"/>
      <c r="H13" s="250"/>
    </row>
    <row r="14" spans="1:8" ht="30" customHeight="1">
      <c r="A14" s="258"/>
      <c r="B14" s="250">
        <f>SUM(D14:H14)</f>
        <v>13328.93</v>
      </c>
      <c r="C14" s="250"/>
      <c r="D14" s="253">
        <v>8953.43</v>
      </c>
      <c r="E14" s="253"/>
      <c r="F14" s="250">
        <v>4375.5</v>
      </c>
      <c r="G14" s="250"/>
      <c r="H14" s="250"/>
    </row>
    <row r="15" spans="1:8" ht="30" customHeight="1">
      <c r="A15" s="258"/>
      <c r="B15" s="250" t="s">
        <v>371</v>
      </c>
      <c r="C15" s="250"/>
      <c r="D15" s="252" t="s">
        <v>372</v>
      </c>
      <c r="E15" s="252"/>
      <c r="F15" s="252"/>
      <c r="G15" s="252"/>
      <c r="H15" s="252"/>
    </row>
    <row r="16" spans="1:8" ht="30" customHeight="1">
      <c r="A16" s="258"/>
      <c r="B16" s="250" t="s">
        <v>199</v>
      </c>
      <c r="C16" s="250"/>
      <c r="D16" s="250" t="s">
        <v>373</v>
      </c>
      <c r="E16" s="250"/>
      <c r="F16" s="250" t="s">
        <v>374</v>
      </c>
      <c r="G16" s="250"/>
      <c r="H16" s="5" t="s">
        <v>286</v>
      </c>
    </row>
    <row r="17" spans="1:8" ht="30" customHeight="1">
      <c r="A17" s="258"/>
      <c r="B17" s="250">
        <f>SUM(D17:H17)</f>
        <v>335</v>
      </c>
      <c r="C17" s="250"/>
      <c r="D17" s="250">
        <v>325</v>
      </c>
      <c r="E17" s="250"/>
      <c r="F17" s="250"/>
      <c r="G17" s="250"/>
      <c r="H17" s="5">
        <v>10</v>
      </c>
    </row>
    <row r="18" spans="1:8" ht="140.1" customHeight="1">
      <c r="A18" s="4" t="s">
        <v>375</v>
      </c>
      <c r="B18" s="251" t="s">
        <v>376</v>
      </c>
      <c r="C18" s="251"/>
      <c r="D18" s="251"/>
      <c r="E18" s="251"/>
      <c r="F18" s="251"/>
      <c r="G18" s="251"/>
      <c r="H18" s="251"/>
    </row>
    <row r="19" spans="1:8" ht="30" customHeight="1">
      <c r="A19" s="258" t="s">
        <v>377</v>
      </c>
      <c r="B19" s="252" t="s">
        <v>378</v>
      </c>
      <c r="C19" s="252"/>
      <c r="D19" s="6" t="s">
        <v>379</v>
      </c>
      <c r="E19" s="252" t="s">
        <v>380</v>
      </c>
      <c r="F19" s="252"/>
      <c r="G19" s="252" t="s">
        <v>381</v>
      </c>
      <c r="H19" s="252"/>
    </row>
    <row r="20" spans="1:8" ht="66.95" customHeight="1">
      <c r="A20" s="258"/>
      <c r="B20" s="250" t="s">
        <v>382</v>
      </c>
      <c r="C20" s="250"/>
      <c r="D20" s="5" t="s">
        <v>383</v>
      </c>
      <c r="E20" s="251" t="s">
        <v>384</v>
      </c>
      <c r="F20" s="251"/>
      <c r="G20" s="254" t="s">
        <v>385</v>
      </c>
      <c r="H20" s="254"/>
    </row>
    <row r="21" spans="1:8" ht="93.95" customHeight="1">
      <c r="A21" s="258"/>
      <c r="B21" s="250"/>
      <c r="C21" s="250"/>
      <c r="D21" s="5" t="s">
        <v>386</v>
      </c>
      <c r="E21" s="255" t="s">
        <v>387</v>
      </c>
      <c r="F21" s="255"/>
      <c r="G21" s="256">
        <v>0.96</v>
      </c>
      <c r="H21" s="250"/>
    </row>
    <row r="22" spans="1:8" ht="30" customHeight="1">
      <c r="A22" s="258"/>
      <c r="B22" s="250"/>
      <c r="C22" s="250"/>
      <c r="D22" s="5" t="s">
        <v>388</v>
      </c>
      <c r="E22" s="251" t="s">
        <v>389</v>
      </c>
      <c r="F22" s="251"/>
      <c r="G22" s="250" t="s">
        <v>390</v>
      </c>
      <c r="H22" s="250"/>
    </row>
    <row r="23" spans="1:8" ht="30" customHeight="1">
      <c r="A23" s="258"/>
      <c r="B23" s="250"/>
      <c r="C23" s="250"/>
      <c r="D23" s="5" t="s">
        <v>391</v>
      </c>
      <c r="E23" s="251" t="s">
        <v>392</v>
      </c>
      <c r="F23" s="251"/>
      <c r="G23" s="250" t="s">
        <v>392</v>
      </c>
      <c r="H23" s="250"/>
    </row>
    <row r="24" spans="1:8" ht="30" customHeight="1">
      <c r="A24" s="258"/>
      <c r="B24" s="252" t="s">
        <v>378</v>
      </c>
      <c r="C24" s="252"/>
      <c r="D24" s="6" t="s">
        <v>379</v>
      </c>
      <c r="E24" s="252" t="s">
        <v>380</v>
      </c>
      <c r="F24" s="252"/>
      <c r="G24" s="252" t="s">
        <v>381</v>
      </c>
      <c r="H24" s="252"/>
    </row>
    <row r="25" spans="1:8" ht="30" customHeight="1">
      <c r="A25" s="258"/>
      <c r="B25" s="250" t="s">
        <v>393</v>
      </c>
      <c r="C25" s="250"/>
      <c r="D25" s="5" t="s">
        <v>394</v>
      </c>
      <c r="E25" s="251" t="s">
        <v>395</v>
      </c>
      <c r="F25" s="251"/>
      <c r="G25" s="250"/>
      <c r="H25" s="250"/>
    </row>
    <row r="26" spans="1:8" ht="30" customHeight="1">
      <c r="A26" s="258"/>
      <c r="B26" s="250"/>
      <c r="C26" s="250"/>
      <c r="D26" s="5" t="s">
        <v>396</v>
      </c>
      <c r="E26" s="251" t="s">
        <v>397</v>
      </c>
      <c r="F26" s="251"/>
      <c r="G26" s="256">
        <v>0.98</v>
      </c>
      <c r="H26" s="250"/>
    </row>
    <row r="27" spans="1:8" ht="30" customHeight="1">
      <c r="A27" s="258"/>
      <c r="B27" s="250"/>
      <c r="C27" s="250"/>
      <c r="D27" s="5" t="s">
        <v>398</v>
      </c>
      <c r="E27" s="251" t="s">
        <v>399</v>
      </c>
      <c r="F27" s="251"/>
      <c r="G27" s="250"/>
      <c r="H27" s="250"/>
    </row>
    <row r="28" spans="1:8" ht="30" customHeight="1">
      <c r="A28" s="258"/>
      <c r="B28" s="250"/>
      <c r="C28" s="250"/>
      <c r="D28" s="5" t="s">
        <v>400</v>
      </c>
      <c r="E28" s="251" t="s">
        <v>401</v>
      </c>
      <c r="F28" s="251"/>
      <c r="G28" s="256">
        <v>0.98</v>
      </c>
      <c r="H28" s="250"/>
    </row>
    <row r="29" spans="1:8" ht="30" customHeight="1">
      <c r="A29" s="258"/>
      <c r="B29" s="250"/>
      <c r="C29" s="250"/>
      <c r="D29" s="5" t="s">
        <v>402</v>
      </c>
      <c r="E29" s="251" t="s">
        <v>403</v>
      </c>
      <c r="F29" s="251"/>
      <c r="G29" s="256">
        <v>0.96</v>
      </c>
      <c r="H29" s="250"/>
    </row>
    <row r="30" spans="1:8" ht="78" customHeight="1">
      <c r="A30" s="4" t="s">
        <v>404</v>
      </c>
      <c r="B30" s="251" t="s">
        <v>405</v>
      </c>
      <c r="C30" s="251"/>
      <c r="D30" s="251"/>
      <c r="E30" s="251"/>
      <c r="F30" s="251"/>
      <c r="G30" s="251"/>
      <c r="H30" s="251"/>
    </row>
    <row r="31" spans="1:8" ht="78" customHeight="1">
      <c r="A31" s="4" t="s">
        <v>406</v>
      </c>
      <c r="B31" s="257" t="s">
        <v>407</v>
      </c>
      <c r="C31" s="257"/>
      <c r="D31" s="257"/>
      <c r="E31" s="257"/>
      <c r="F31" s="257"/>
      <c r="G31" s="257"/>
      <c r="H31" s="257"/>
    </row>
  </sheetData>
  <mergeCells count="65">
    <mergeCell ref="B30:H30"/>
    <mergeCell ref="B31:H31"/>
    <mergeCell ref="A5:A17"/>
    <mergeCell ref="A19:A29"/>
    <mergeCell ref="B20:C23"/>
    <mergeCell ref="B25:C29"/>
    <mergeCell ref="E27:F27"/>
    <mergeCell ref="G27:H27"/>
    <mergeCell ref="E28:F28"/>
    <mergeCell ref="G28:H28"/>
    <mergeCell ref="E29:F29"/>
    <mergeCell ref="G29:H29"/>
    <mergeCell ref="B24:C24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5:C15"/>
    <mergeCell ref="D15:H15"/>
    <mergeCell ref="B16:C16"/>
    <mergeCell ref="D16:E16"/>
    <mergeCell ref="F16:G16"/>
    <mergeCell ref="B17:C17"/>
    <mergeCell ref="D17:E17"/>
    <mergeCell ref="F17:G17"/>
    <mergeCell ref="B12:H12"/>
    <mergeCell ref="B13:C13"/>
    <mergeCell ref="D13:E13"/>
    <mergeCell ref="F13:H13"/>
    <mergeCell ref="B14:C14"/>
    <mergeCell ref="D14:E14"/>
    <mergeCell ref="F14:H14"/>
    <mergeCell ref="B8:C8"/>
    <mergeCell ref="D8:H8"/>
    <mergeCell ref="B9:H9"/>
    <mergeCell ref="B10:C10"/>
    <mergeCell ref="G10:H10"/>
    <mergeCell ref="B11:C11"/>
    <mergeCell ref="G11:H11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0" type="noConversion"/>
  <pageMargins left="0.75138888888888888" right="0" top="1" bottom="1" header="0.5" footer="0.5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46"/>
  <sheetViews>
    <sheetView zoomScaleSheetLayoutView="100" workbookViewId="0">
      <selection activeCell="D45" sqref="D45:M46"/>
    </sheetView>
  </sheetViews>
  <sheetFormatPr defaultColWidth="8.83203125" defaultRowHeight="11.25"/>
  <sheetData>
    <row r="1" spans="1:13" ht="18.75">
      <c r="A1" s="1" t="s">
        <v>408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9.950000000000003" customHeight="1">
      <c r="A2" s="259" t="s">
        <v>409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ht="30" customHeight="1">
      <c r="A3" s="248" t="s">
        <v>410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3" ht="24.95" customHeight="1">
      <c r="A4" s="260" t="s">
        <v>411</v>
      </c>
      <c r="B4" s="260"/>
      <c r="C4" s="260"/>
      <c r="D4" s="260"/>
      <c r="E4" s="260"/>
      <c r="F4" s="260"/>
      <c r="G4" s="3"/>
      <c r="H4" s="3"/>
      <c r="I4" s="249" t="s">
        <v>412</v>
      </c>
      <c r="J4" s="249"/>
      <c r="K4" s="249"/>
      <c r="L4" s="249"/>
      <c r="M4" s="3"/>
    </row>
    <row r="5" spans="1:13" ht="24.95" customHeight="1">
      <c r="A5" s="258" t="s">
        <v>413</v>
      </c>
      <c r="B5" s="261" t="s">
        <v>414</v>
      </c>
      <c r="C5" s="262"/>
      <c r="D5" s="250" t="s">
        <v>415</v>
      </c>
      <c r="E5" s="250"/>
      <c r="F5" s="250"/>
      <c r="G5" s="250"/>
      <c r="H5" s="250"/>
      <c r="I5" s="250"/>
      <c r="J5" s="250"/>
      <c r="K5" s="250"/>
      <c r="L5" s="250"/>
      <c r="M5" s="250"/>
    </row>
    <row r="6" spans="1:13" ht="24.95" customHeight="1">
      <c r="A6" s="258"/>
      <c r="B6" s="261" t="s">
        <v>416</v>
      </c>
      <c r="C6" s="262"/>
      <c r="D6" s="250" t="s">
        <v>417</v>
      </c>
      <c r="E6" s="250"/>
      <c r="F6" s="250"/>
      <c r="G6" s="250"/>
      <c r="H6" s="250"/>
      <c r="I6" s="250"/>
      <c r="J6" s="250"/>
      <c r="K6" s="250"/>
      <c r="L6" s="250"/>
      <c r="M6" s="250"/>
    </row>
    <row r="7" spans="1:13" ht="24.95" customHeight="1">
      <c r="A7" s="258"/>
      <c r="B7" s="261" t="s">
        <v>418</v>
      </c>
      <c r="C7" s="262"/>
      <c r="D7" s="251" t="s">
        <v>419</v>
      </c>
      <c r="E7" s="251"/>
      <c r="F7" s="251"/>
      <c r="G7" s="250" t="s">
        <v>420</v>
      </c>
      <c r="H7" s="250"/>
      <c r="I7" s="250"/>
      <c r="J7" s="250" t="s">
        <v>421</v>
      </c>
      <c r="K7" s="250"/>
      <c r="L7" s="250"/>
      <c r="M7" s="250"/>
    </row>
    <row r="8" spans="1:13" ht="24.95" customHeight="1">
      <c r="A8" s="258"/>
      <c r="B8" s="261" t="s">
        <v>422</v>
      </c>
      <c r="C8" s="262"/>
      <c r="D8" s="250" t="s">
        <v>423</v>
      </c>
      <c r="E8" s="250"/>
      <c r="F8" s="250"/>
      <c r="G8" s="250" t="s">
        <v>360</v>
      </c>
      <c r="H8" s="250"/>
      <c r="I8" s="250"/>
      <c r="J8" s="250" t="s">
        <v>424</v>
      </c>
      <c r="K8" s="250"/>
      <c r="L8" s="250"/>
      <c r="M8" s="250"/>
    </row>
    <row r="9" spans="1:13" ht="24.95" customHeight="1">
      <c r="A9" s="258"/>
      <c r="B9" s="261" t="s">
        <v>358</v>
      </c>
      <c r="C9" s="262"/>
      <c r="D9" s="250" t="s">
        <v>425</v>
      </c>
      <c r="E9" s="250"/>
      <c r="F9" s="250"/>
      <c r="G9" s="250" t="s">
        <v>360</v>
      </c>
      <c r="H9" s="250"/>
      <c r="I9" s="250"/>
      <c r="J9" s="250" t="s">
        <v>426</v>
      </c>
      <c r="K9" s="250"/>
      <c r="L9" s="250"/>
      <c r="M9" s="250"/>
    </row>
    <row r="10" spans="1:13" ht="45" customHeight="1">
      <c r="A10" s="258"/>
      <c r="B10" s="261" t="s">
        <v>427</v>
      </c>
      <c r="C10" s="262"/>
      <c r="D10" s="251" t="s">
        <v>428</v>
      </c>
      <c r="E10" s="251"/>
      <c r="F10" s="251"/>
      <c r="G10" s="251"/>
      <c r="H10" s="251"/>
      <c r="I10" s="251"/>
      <c r="J10" s="251"/>
      <c r="K10" s="251"/>
      <c r="L10" s="251"/>
      <c r="M10" s="251"/>
    </row>
    <row r="11" spans="1:13" ht="53.1" customHeight="1">
      <c r="A11" s="258"/>
      <c r="B11" s="261" t="s">
        <v>429</v>
      </c>
      <c r="C11" s="262"/>
      <c r="D11" s="251" t="s">
        <v>430</v>
      </c>
      <c r="E11" s="251"/>
      <c r="F11" s="251"/>
      <c r="G11" s="251"/>
      <c r="H11" s="251"/>
      <c r="I11" s="251"/>
      <c r="J11" s="251"/>
      <c r="K11" s="251"/>
      <c r="L11" s="251"/>
      <c r="M11" s="251"/>
    </row>
    <row r="12" spans="1:13" ht="35.1" customHeight="1">
      <c r="A12" s="258"/>
      <c r="B12" s="261" t="s">
        <v>431</v>
      </c>
      <c r="C12" s="262"/>
      <c r="D12" s="250" t="s">
        <v>432</v>
      </c>
      <c r="E12" s="250"/>
      <c r="F12" s="250"/>
      <c r="G12" s="250"/>
      <c r="H12" s="250"/>
      <c r="I12" s="250"/>
      <c r="J12" s="250"/>
      <c r="K12" s="250"/>
      <c r="L12" s="250"/>
      <c r="M12" s="250"/>
    </row>
    <row r="13" spans="1:13" ht="24" customHeight="1">
      <c r="A13" s="258" t="s">
        <v>433</v>
      </c>
      <c r="B13" s="279" t="s">
        <v>434</v>
      </c>
      <c r="C13" s="280"/>
      <c r="D13" s="252" t="s">
        <v>435</v>
      </c>
      <c r="E13" s="252"/>
      <c r="F13" s="252" t="s">
        <v>436</v>
      </c>
      <c r="G13" s="252"/>
      <c r="H13" s="252"/>
      <c r="I13" s="252"/>
      <c r="J13" s="252" t="s">
        <v>437</v>
      </c>
      <c r="K13" s="252"/>
      <c r="L13" s="252"/>
      <c r="M13" s="252"/>
    </row>
    <row r="14" spans="1:13" ht="24" customHeight="1">
      <c r="A14" s="258"/>
      <c r="B14" s="281"/>
      <c r="C14" s="282"/>
      <c r="D14" s="250" t="s">
        <v>438</v>
      </c>
      <c r="E14" s="250"/>
      <c r="F14" s="250">
        <v>97</v>
      </c>
      <c r="G14" s="250"/>
      <c r="H14" s="250"/>
      <c r="I14" s="250"/>
      <c r="J14" s="250">
        <v>97</v>
      </c>
      <c r="K14" s="250"/>
      <c r="L14" s="250"/>
      <c r="M14" s="250"/>
    </row>
    <row r="15" spans="1:13" ht="24" customHeight="1">
      <c r="A15" s="258"/>
      <c r="B15" s="281"/>
      <c r="C15" s="282"/>
      <c r="D15" s="250" t="s">
        <v>439</v>
      </c>
      <c r="E15" s="250"/>
      <c r="F15" s="250"/>
      <c r="G15" s="250"/>
      <c r="H15" s="250"/>
      <c r="I15" s="250"/>
      <c r="J15" s="250"/>
      <c r="K15" s="250"/>
      <c r="L15" s="250"/>
      <c r="M15" s="250"/>
    </row>
    <row r="16" spans="1:13" ht="24" customHeight="1">
      <c r="A16" s="258"/>
      <c r="B16" s="281"/>
      <c r="C16" s="282"/>
      <c r="D16" s="250" t="s">
        <v>440</v>
      </c>
      <c r="E16" s="250"/>
      <c r="F16" s="250"/>
      <c r="G16" s="250"/>
      <c r="H16" s="250"/>
      <c r="I16" s="250"/>
      <c r="J16" s="250"/>
      <c r="K16" s="250"/>
      <c r="L16" s="250"/>
      <c r="M16" s="250"/>
    </row>
    <row r="17" spans="1:13" ht="24" customHeight="1">
      <c r="A17" s="258"/>
      <c r="B17" s="281"/>
      <c r="C17" s="282"/>
      <c r="D17" s="250" t="s">
        <v>441</v>
      </c>
      <c r="E17" s="250"/>
      <c r="F17" s="250"/>
      <c r="G17" s="250"/>
      <c r="H17" s="250"/>
      <c r="I17" s="250"/>
      <c r="J17" s="250"/>
      <c r="K17" s="250"/>
      <c r="L17" s="250"/>
      <c r="M17" s="250"/>
    </row>
    <row r="18" spans="1:13" ht="24" customHeight="1">
      <c r="A18" s="258"/>
      <c r="B18" s="283"/>
      <c r="C18" s="284"/>
      <c r="D18" s="250" t="s">
        <v>442</v>
      </c>
      <c r="E18" s="250"/>
      <c r="F18" s="250">
        <v>97</v>
      </c>
      <c r="G18" s="250"/>
      <c r="H18" s="250"/>
      <c r="I18" s="250"/>
      <c r="J18" s="250">
        <v>97</v>
      </c>
      <c r="K18" s="250"/>
      <c r="L18" s="250"/>
      <c r="M18" s="250"/>
    </row>
    <row r="19" spans="1:13" ht="24" customHeight="1">
      <c r="A19" s="258"/>
      <c r="B19" s="279" t="s">
        <v>443</v>
      </c>
      <c r="C19" s="280"/>
      <c r="D19" s="250" t="s">
        <v>435</v>
      </c>
      <c r="E19" s="250"/>
      <c r="F19" s="263" t="s">
        <v>444</v>
      </c>
      <c r="G19" s="263"/>
      <c r="H19" s="263"/>
      <c r="I19" s="263" t="s">
        <v>445</v>
      </c>
      <c r="J19" s="263"/>
      <c r="K19" s="263"/>
      <c r="L19" s="263" t="s">
        <v>446</v>
      </c>
      <c r="M19" s="263"/>
    </row>
    <row r="20" spans="1:13" ht="24" customHeight="1">
      <c r="A20" s="258"/>
      <c r="B20" s="281"/>
      <c r="C20" s="282"/>
      <c r="D20" s="250" t="s">
        <v>438</v>
      </c>
      <c r="E20" s="250"/>
      <c r="F20" s="250">
        <v>97</v>
      </c>
      <c r="G20" s="250"/>
      <c r="H20" s="250"/>
      <c r="I20" s="250">
        <v>97</v>
      </c>
      <c r="J20" s="250"/>
      <c r="K20" s="250"/>
      <c r="L20" s="279" t="s">
        <v>447</v>
      </c>
      <c r="M20" s="280"/>
    </row>
    <row r="21" spans="1:13" ht="24" customHeight="1">
      <c r="A21" s="258"/>
      <c r="B21" s="281"/>
      <c r="C21" s="282"/>
      <c r="D21" s="251" t="s">
        <v>448</v>
      </c>
      <c r="E21" s="251"/>
      <c r="F21" s="250">
        <v>72</v>
      </c>
      <c r="G21" s="250"/>
      <c r="H21" s="250"/>
      <c r="I21" s="250">
        <v>72</v>
      </c>
      <c r="J21" s="250"/>
      <c r="K21" s="250"/>
      <c r="L21" s="281"/>
      <c r="M21" s="282"/>
    </row>
    <row r="22" spans="1:13" ht="24" customHeight="1">
      <c r="A22" s="258"/>
      <c r="B22" s="281"/>
      <c r="C22" s="282"/>
      <c r="D22" s="251" t="s">
        <v>449</v>
      </c>
      <c r="E22" s="251"/>
      <c r="F22" s="250">
        <v>25</v>
      </c>
      <c r="G22" s="250"/>
      <c r="H22" s="250"/>
      <c r="I22" s="250">
        <v>25</v>
      </c>
      <c r="J22" s="250"/>
      <c r="K22" s="250"/>
      <c r="L22" s="281"/>
      <c r="M22" s="282"/>
    </row>
    <row r="23" spans="1:13" ht="24" customHeight="1">
      <c r="A23" s="258"/>
      <c r="B23" s="281"/>
      <c r="C23" s="282"/>
      <c r="D23" s="251"/>
      <c r="E23" s="251"/>
      <c r="F23" s="250"/>
      <c r="G23" s="250"/>
      <c r="H23" s="250"/>
      <c r="I23" s="250"/>
      <c r="J23" s="250"/>
      <c r="K23" s="250"/>
      <c r="L23" s="281"/>
      <c r="M23" s="282"/>
    </row>
    <row r="24" spans="1:13" ht="24" customHeight="1">
      <c r="A24" s="258"/>
      <c r="B24" s="283"/>
      <c r="C24" s="284"/>
      <c r="D24" s="251"/>
      <c r="E24" s="251"/>
      <c r="F24" s="251"/>
      <c r="G24" s="251"/>
      <c r="H24" s="251"/>
      <c r="I24" s="251"/>
      <c r="J24" s="251"/>
      <c r="K24" s="251"/>
      <c r="L24" s="283"/>
      <c r="M24" s="284"/>
    </row>
    <row r="25" spans="1:13" ht="50.1" customHeight="1">
      <c r="A25" s="264" t="s">
        <v>450</v>
      </c>
      <c r="B25" s="264"/>
      <c r="C25" s="264"/>
      <c r="D25" s="250" t="s">
        <v>451</v>
      </c>
      <c r="E25" s="250"/>
      <c r="F25" s="250"/>
      <c r="G25" s="250"/>
      <c r="H25" s="250"/>
      <c r="I25" s="250"/>
      <c r="J25" s="250"/>
      <c r="K25" s="250"/>
      <c r="L25" s="250"/>
      <c r="M25" s="250"/>
    </row>
    <row r="26" spans="1:13" ht="30" customHeight="1">
      <c r="A26" s="285" t="s">
        <v>452</v>
      </c>
      <c r="B26" s="286"/>
      <c r="C26" s="265" t="s">
        <v>453</v>
      </c>
      <c r="D26" s="265"/>
      <c r="E26" s="265"/>
      <c r="F26" s="265"/>
      <c r="G26" s="265"/>
      <c r="H26" s="252" t="s">
        <v>454</v>
      </c>
      <c r="I26" s="252"/>
      <c r="J26" s="252"/>
      <c r="K26" s="252" t="s">
        <v>455</v>
      </c>
      <c r="L26" s="252"/>
      <c r="M26" s="252"/>
    </row>
    <row r="27" spans="1:13" ht="30" customHeight="1">
      <c r="A27" s="287"/>
      <c r="B27" s="288"/>
      <c r="C27" s="266" t="s">
        <v>456</v>
      </c>
      <c r="D27" s="266"/>
      <c r="E27" s="266"/>
      <c r="F27" s="266"/>
      <c r="G27" s="266"/>
      <c r="H27" s="267">
        <v>44197</v>
      </c>
      <c r="I27" s="250"/>
      <c r="J27" s="250"/>
      <c r="K27" s="267">
        <v>44531</v>
      </c>
      <c r="L27" s="250"/>
      <c r="M27" s="250"/>
    </row>
    <row r="28" spans="1:13" ht="30" customHeight="1">
      <c r="A28" s="287"/>
      <c r="B28" s="288"/>
      <c r="C28" s="268" t="s">
        <v>457</v>
      </c>
      <c r="D28" s="268"/>
      <c r="E28" s="268"/>
      <c r="F28" s="268"/>
      <c r="G28" s="268"/>
      <c r="H28" s="250"/>
      <c r="I28" s="250"/>
      <c r="J28" s="250"/>
      <c r="K28" s="250"/>
      <c r="L28" s="250"/>
      <c r="M28" s="250"/>
    </row>
    <row r="29" spans="1:13" ht="30" customHeight="1">
      <c r="A29" s="287"/>
      <c r="B29" s="288"/>
      <c r="C29" s="268" t="s">
        <v>458</v>
      </c>
      <c r="D29" s="268"/>
      <c r="E29" s="268"/>
      <c r="F29" s="268"/>
      <c r="G29" s="268"/>
      <c r="H29" s="250"/>
      <c r="I29" s="250"/>
      <c r="J29" s="250"/>
      <c r="K29" s="250"/>
      <c r="L29" s="250"/>
      <c r="M29" s="250"/>
    </row>
    <row r="30" spans="1:13" ht="50.1" customHeight="1">
      <c r="A30" s="275" t="s">
        <v>459</v>
      </c>
      <c r="B30" s="8" t="s">
        <v>460</v>
      </c>
      <c r="C30" s="251" t="s">
        <v>461</v>
      </c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1" spans="1:13" ht="50.1" customHeight="1">
      <c r="A31" s="276"/>
      <c r="B31" s="8" t="s">
        <v>462</v>
      </c>
      <c r="C31" s="251" t="s">
        <v>463</v>
      </c>
      <c r="D31" s="251"/>
      <c r="E31" s="251"/>
      <c r="F31" s="251"/>
      <c r="G31" s="251"/>
      <c r="H31" s="251"/>
      <c r="I31" s="251"/>
      <c r="J31" s="251"/>
      <c r="K31" s="251"/>
      <c r="L31" s="251"/>
      <c r="M31" s="251"/>
    </row>
    <row r="32" spans="1:13" ht="24.95" customHeight="1">
      <c r="A32" s="276"/>
      <c r="B32" s="277" t="s">
        <v>464</v>
      </c>
      <c r="C32" s="250" t="s">
        <v>378</v>
      </c>
      <c r="D32" s="250"/>
      <c r="E32" s="250" t="s">
        <v>379</v>
      </c>
      <c r="F32" s="250"/>
      <c r="G32" s="250"/>
      <c r="H32" s="250" t="s">
        <v>380</v>
      </c>
      <c r="I32" s="250"/>
      <c r="J32" s="250"/>
      <c r="K32" s="250"/>
      <c r="L32" s="250" t="s">
        <v>381</v>
      </c>
      <c r="M32" s="250"/>
    </row>
    <row r="33" spans="1:13" ht="39.950000000000003" customHeight="1">
      <c r="A33" s="276"/>
      <c r="B33" s="278"/>
      <c r="C33" s="250" t="s">
        <v>465</v>
      </c>
      <c r="D33" s="250"/>
      <c r="E33" s="250" t="s">
        <v>383</v>
      </c>
      <c r="F33" s="250"/>
      <c r="G33" s="250"/>
      <c r="H33" s="269" t="s">
        <v>466</v>
      </c>
      <c r="I33" s="269"/>
      <c r="J33" s="269"/>
      <c r="K33" s="269"/>
      <c r="L33" s="254" t="s">
        <v>467</v>
      </c>
      <c r="M33" s="254"/>
    </row>
    <row r="34" spans="1:13" ht="29.1" customHeight="1">
      <c r="A34" s="276"/>
      <c r="B34" s="278"/>
      <c r="C34" s="250"/>
      <c r="D34" s="250"/>
      <c r="E34" s="250" t="s">
        <v>386</v>
      </c>
      <c r="F34" s="250"/>
      <c r="G34" s="250"/>
      <c r="H34" s="270" t="s">
        <v>468</v>
      </c>
      <c r="I34" s="270"/>
      <c r="J34" s="270"/>
      <c r="K34" s="270"/>
      <c r="L34" s="250" t="s">
        <v>469</v>
      </c>
      <c r="M34" s="250"/>
    </row>
    <row r="35" spans="1:13" ht="24.95" customHeight="1">
      <c r="A35" s="276"/>
      <c r="B35" s="278"/>
      <c r="C35" s="250"/>
      <c r="D35" s="250"/>
      <c r="E35" s="250" t="s">
        <v>388</v>
      </c>
      <c r="F35" s="250"/>
      <c r="G35" s="250"/>
      <c r="H35" s="251" t="s">
        <v>470</v>
      </c>
      <c r="I35" s="251"/>
      <c r="J35" s="251"/>
      <c r="K35" s="251"/>
      <c r="L35" s="250" t="s">
        <v>421</v>
      </c>
      <c r="M35" s="250"/>
    </row>
    <row r="36" spans="1:13" ht="24.95" customHeight="1">
      <c r="A36" s="276"/>
      <c r="B36" s="278"/>
      <c r="C36" s="250"/>
      <c r="D36" s="250"/>
      <c r="E36" s="250" t="s">
        <v>391</v>
      </c>
      <c r="F36" s="250"/>
      <c r="G36" s="250"/>
      <c r="H36" s="251" t="s">
        <v>471</v>
      </c>
      <c r="I36" s="251"/>
      <c r="J36" s="251"/>
      <c r="K36" s="251"/>
      <c r="L36" s="250" t="s">
        <v>472</v>
      </c>
      <c r="M36" s="250"/>
    </row>
    <row r="37" spans="1:13" ht="24.95" customHeight="1">
      <c r="A37" s="276"/>
      <c r="B37" s="278"/>
      <c r="C37" s="250"/>
      <c r="D37" s="250"/>
      <c r="E37" s="250" t="s">
        <v>458</v>
      </c>
      <c r="F37" s="250"/>
      <c r="G37" s="250"/>
      <c r="H37" s="251" t="s">
        <v>473</v>
      </c>
      <c r="I37" s="251"/>
      <c r="J37" s="251"/>
      <c r="K37" s="251"/>
      <c r="L37" s="250"/>
      <c r="M37" s="250"/>
    </row>
    <row r="38" spans="1:13" ht="24.95" customHeight="1">
      <c r="A38" s="276"/>
      <c r="B38" s="278"/>
      <c r="C38" s="250" t="s">
        <v>378</v>
      </c>
      <c r="D38" s="250"/>
      <c r="E38" s="250" t="s">
        <v>379</v>
      </c>
      <c r="F38" s="250"/>
      <c r="G38" s="250"/>
      <c r="H38" s="250" t="s">
        <v>380</v>
      </c>
      <c r="I38" s="250"/>
      <c r="J38" s="250"/>
      <c r="K38" s="250"/>
      <c r="L38" s="250" t="s">
        <v>381</v>
      </c>
      <c r="M38" s="250"/>
    </row>
    <row r="39" spans="1:13" ht="24.95" customHeight="1">
      <c r="A39" s="276"/>
      <c r="B39" s="278"/>
      <c r="C39" s="250" t="s">
        <v>474</v>
      </c>
      <c r="D39" s="250"/>
      <c r="E39" s="250" t="s">
        <v>394</v>
      </c>
      <c r="F39" s="250"/>
      <c r="G39" s="250"/>
      <c r="H39" s="251" t="s">
        <v>475</v>
      </c>
      <c r="I39" s="251"/>
      <c r="J39" s="251"/>
      <c r="K39" s="251"/>
      <c r="L39" s="250" t="s">
        <v>469</v>
      </c>
      <c r="M39" s="250"/>
    </row>
    <row r="40" spans="1:13" ht="24.95" customHeight="1">
      <c r="A40" s="276"/>
      <c r="B40" s="278"/>
      <c r="C40" s="250"/>
      <c r="D40" s="250"/>
      <c r="E40" s="250" t="s">
        <v>396</v>
      </c>
      <c r="F40" s="250"/>
      <c r="G40" s="250"/>
      <c r="H40" s="251" t="s">
        <v>476</v>
      </c>
      <c r="I40" s="251"/>
      <c r="J40" s="251"/>
      <c r="K40" s="251"/>
      <c r="L40" s="250" t="s">
        <v>477</v>
      </c>
      <c r="M40" s="250"/>
    </row>
    <row r="41" spans="1:13" ht="24.95" customHeight="1">
      <c r="A41" s="276"/>
      <c r="B41" s="278"/>
      <c r="C41" s="250"/>
      <c r="D41" s="250"/>
      <c r="E41" s="250" t="s">
        <v>398</v>
      </c>
      <c r="F41" s="250"/>
      <c r="G41" s="250"/>
      <c r="H41" s="251" t="s">
        <v>478</v>
      </c>
      <c r="I41" s="251"/>
      <c r="J41" s="251"/>
      <c r="K41" s="251"/>
      <c r="L41" s="250" t="s">
        <v>479</v>
      </c>
      <c r="M41" s="250"/>
    </row>
    <row r="42" spans="1:13" ht="24.95" customHeight="1">
      <c r="A42" s="276"/>
      <c r="B42" s="278"/>
      <c r="C42" s="250"/>
      <c r="D42" s="250"/>
      <c r="E42" s="250" t="s">
        <v>400</v>
      </c>
      <c r="F42" s="250"/>
      <c r="G42" s="250"/>
      <c r="H42" s="251" t="s">
        <v>480</v>
      </c>
      <c r="I42" s="251"/>
      <c r="J42" s="251"/>
      <c r="K42" s="251"/>
      <c r="L42" s="250" t="s">
        <v>481</v>
      </c>
      <c r="M42" s="250"/>
    </row>
    <row r="43" spans="1:13" ht="24.95" customHeight="1">
      <c r="A43" s="276"/>
      <c r="B43" s="278"/>
      <c r="C43" s="250"/>
      <c r="D43" s="250"/>
      <c r="E43" s="250" t="s">
        <v>402</v>
      </c>
      <c r="F43" s="250"/>
      <c r="G43" s="250"/>
      <c r="H43" s="251" t="s">
        <v>482</v>
      </c>
      <c r="I43" s="251"/>
      <c r="J43" s="251"/>
      <c r="K43" s="251"/>
      <c r="L43" s="250" t="s">
        <v>403</v>
      </c>
      <c r="M43" s="250"/>
    </row>
    <row r="44" spans="1:13" ht="24.95" customHeight="1">
      <c r="A44" s="276"/>
      <c r="B44" s="278"/>
      <c r="C44" s="250"/>
      <c r="D44" s="250"/>
      <c r="E44" s="250" t="s">
        <v>458</v>
      </c>
      <c r="F44" s="250"/>
      <c r="G44" s="250"/>
      <c r="H44" s="251" t="s">
        <v>473</v>
      </c>
      <c r="I44" s="251"/>
      <c r="J44" s="251"/>
      <c r="K44" s="251"/>
      <c r="L44" s="250"/>
      <c r="M44" s="250"/>
    </row>
    <row r="45" spans="1:13" ht="99.95" customHeight="1">
      <c r="A45" s="264" t="s">
        <v>483</v>
      </c>
      <c r="B45" s="264"/>
      <c r="C45" s="264"/>
      <c r="D45" s="261"/>
      <c r="E45" s="271"/>
      <c r="F45" s="271"/>
      <c r="G45" s="271"/>
      <c r="H45" s="271"/>
      <c r="I45" s="271"/>
      <c r="J45" s="271"/>
      <c r="K45" s="271"/>
      <c r="L45" s="271"/>
      <c r="M45" s="262"/>
    </row>
    <row r="46" spans="1:13" ht="99.95" customHeight="1">
      <c r="A46" s="264" t="s">
        <v>484</v>
      </c>
      <c r="B46" s="264"/>
      <c r="C46" s="264"/>
      <c r="D46" s="272" t="s">
        <v>485</v>
      </c>
      <c r="E46" s="273"/>
      <c r="F46" s="273"/>
      <c r="G46" s="273"/>
      <c r="H46" s="273"/>
      <c r="I46" s="273"/>
      <c r="J46" s="273"/>
      <c r="K46" s="273"/>
      <c r="L46" s="273"/>
      <c r="M46" s="274"/>
    </row>
  </sheetData>
  <mergeCells count="134">
    <mergeCell ref="C39:D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E43:G43"/>
    <mergeCell ref="H43:K43"/>
    <mergeCell ref="L43:M43"/>
    <mergeCell ref="E44:G44"/>
    <mergeCell ref="H44:K44"/>
    <mergeCell ref="L44:M44"/>
    <mergeCell ref="E41:G41"/>
    <mergeCell ref="H41:K41"/>
    <mergeCell ref="L41:M41"/>
    <mergeCell ref="E42:G42"/>
    <mergeCell ref="H42:K42"/>
    <mergeCell ref="L42:M42"/>
    <mergeCell ref="E39:G39"/>
    <mergeCell ref="H39:K39"/>
    <mergeCell ref="L39:M39"/>
    <mergeCell ref="E40:G40"/>
    <mergeCell ref="H40:K40"/>
    <mergeCell ref="L40:M40"/>
    <mergeCell ref="E37:G37"/>
    <mergeCell ref="H37:K37"/>
    <mergeCell ref="L37:M37"/>
    <mergeCell ref="C38:D38"/>
    <mergeCell ref="E38:G38"/>
    <mergeCell ref="H38:K38"/>
    <mergeCell ref="L38:M38"/>
    <mergeCell ref="C33:D37"/>
    <mergeCell ref="E35:G35"/>
    <mergeCell ref="H35:K35"/>
    <mergeCell ref="L35:M35"/>
    <mergeCell ref="E36:G36"/>
    <mergeCell ref="H36:K36"/>
    <mergeCell ref="L36:M36"/>
    <mergeCell ref="E33:G33"/>
    <mergeCell ref="H33:K33"/>
    <mergeCell ref="L33:M33"/>
    <mergeCell ref="E34:G34"/>
    <mergeCell ref="H34:K34"/>
    <mergeCell ref="L34:M34"/>
    <mergeCell ref="C30:M30"/>
    <mergeCell ref="C31:M31"/>
    <mergeCell ref="C32:D32"/>
    <mergeCell ref="E32:G32"/>
    <mergeCell ref="H32:K32"/>
    <mergeCell ref="L32:M32"/>
    <mergeCell ref="C28:G28"/>
    <mergeCell ref="H28:J28"/>
    <mergeCell ref="K28:M28"/>
    <mergeCell ref="C29:G29"/>
    <mergeCell ref="H29:J29"/>
    <mergeCell ref="K29:M29"/>
    <mergeCell ref="A25:C25"/>
    <mergeCell ref="D25:M25"/>
    <mergeCell ref="C26:G26"/>
    <mergeCell ref="H26:J26"/>
    <mergeCell ref="K26:M26"/>
    <mergeCell ref="C27:G27"/>
    <mergeCell ref="H27:J27"/>
    <mergeCell ref="K27:M27"/>
    <mergeCell ref="A26:B29"/>
    <mergeCell ref="D23:E23"/>
    <mergeCell ref="F23:H23"/>
    <mergeCell ref="I23:K23"/>
    <mergeCell ref="D24:E24"/>
    <mergeCell ref="F24:H24"/>
    <mergeCell ref="I24:K24"/>
    <mergeCell ref="D21:E21"/>
    <mergeCell ref="F21:H21"/>
    <mergeCell ref="I21:K21"/>
    <mergeCell ref="D22:E22"/>
    <mergeCell ref="F22:H22"/>
    <mergeCell ref="I22:K22"/>
    <mergeCell ref="D19:E19"/>
    <mergeCell ref="F19:H19"/>
    <mergeCell ref="I19:K19"/>
    <mergeCell ref="L19:M19"/>
    <mergeCell ref="D20:E20"/>
    <mergeCell ref="F20:H20"/>
    <mergeCell ref="I20:K20"/>
    <mergeCell ref="L20:M24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F4"/>
    <mergeCell ref="I4:L4"/>
    <mergeCell ref="B5:C5"/>
    <mergeCell ref="D5:M5"/>
  </mergeCells>
  <phoneticPr fontId="0" type="noConversion"/>
  <pageMargins left="0.55486111111111114" right="0.3576388888888889" top="1" bottom="1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"/>
  <sheetViews>
    <sheetView showGridLines="0" showZeros="0" workbookViewId="0">
      <selection activeCell="B1" sqref="A1:N3"/>
    </sheetView>
  </sheetViews>
  <sheetFormatPr defaultColWidth="9.1640625" defaultRowHeight="11.25"/>
  <cols>
    <col min="1" max="1" width="13.5" customWidth="1"/>
    <col min="2" max="2" width="19.1640625" customWidth="1"/>
    <col min="3" max="3" width="11.6640625" customWidth="1"/>
    <col min="4" max="6" width="12.1640625" customWidth="1"/>
    <col min="7" max="7" width="10.83203125" customWidth="1"/>
    <col min="8" max="11" width="12.1640625" customWidth="1"/>
    <col min="12" max="12" width="10.1640625" customWidth="1"/>
    <col min="13" max="13" width="12.1640625" customWidth="1"/>
    <col min="14" max="14" width="10.1640625" customWidth="1"/>
    <col min="15" max="16" width="6.6640625" customWidth="1"/>
  </cols>
  <sheetData>
    <row r="1" spans="1:16" ht="30" customHeight="1">
      <c r="A1" s="90"/>
      <c r="B1" s="72"/>
      <c r="C1" s="72"/>
      <c r="D1" s="72"/>
      <c r="E1" s="72"/>
      <c r="F1" s="72"/>
      <c r="G1" s="72"/>
      <c r="H1" s="60"/>
      <c r="I1" s="60"/>
      <c r="J1" s="60"/>
      <c r="K1" s="72"/>
      <c r="L1" s="90"/>
      <c r="M1" s="90"/>
      <c r="N1" s="72" t="s">
        <v>12</v>
      </c>
      <c r="O1" s="90"/>
      <c r="P1" s="90"/>
    </row>
    <row r="2" spans="1:16" ht="30" customHeight="1">
      <c r="A2" s="198" t="s">
        <v>13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90"/>
      <c r="P2" s="90"/>
    </row>
    <row r="3" spans="1:16" ht="30" customHeight="1">
      <c r="A3" s="90"/>
      <c r="B3" s="170"/>
      <c r="C3" s="170"/>
      <c r="D3" s="83"/>
      <c r="E3" s="83"/>
      <c r="F3" s="83"/>
      <c r="G3" s="83"/>
      <c r="H3" s="60"/>
      <c r="I3" s="60"/>
      <c r="J3" s="60"/>
      <c r="K3" s="170"/>
      <c r="L3" s="90"/>
      <c r="M3" s="199" t="s">
        <v>181</v>
      </c>
      <c r="N3" s="199"/>
      <c r="O3" s="90"/>
      <c r="P3" s="90"/>
    </row>
    <row r="4" spans="1:16" ht="23.1" customHeight="1">
      <c r="A4" s="201" t="s">
        <v>182</v>
      </c>
      <c r="B4" s="201" t="s">
        <v>183</v>
      </c>
      <c r="C4" s="202" t="s">
        <v>184</v>
      </c>
      <c r="D4" s="200" t="s">
        <v>185</v>
      </c>
      <c r="E4" s="200"/>
      <c r="F4" s="200"/>
      <c r="G4" s="209" t="s">
        <v>186</v>
      </c>
      <c r="H4" s="210" t="s">
        <v>187</v>
      </c>
      <c r="I4" s="200" t="s">
        <v>188</v>
      </c>
      <c r="J4" s="200"/>
      <c r="K4" s="211" t="s">
        <v>189</v>
      </c>
      <c r="L4" s="211" t="s">
        <v>190</v>
      </c>
      <c r="M4" s="212" t="s">
        <v>191</v>
      </c>
      <c r="N4" s="213" t="s">
        <v>192</v>
      </c>
      <c r="O4" s="90"/>
      <c r="P4" s="90"/>
    </row>
    <row r="5" spans="1:16" ht="46.5" customHeight="1">
      <c r="A5" s="201"/>
      <c r="B5" s="201"/>
      <c r="C5" s="201"/>
      <c r="D5" s="203" t="s">
        <v>193</v>
      </c>
      <c r="E5" s="205" t="s">
        <v>194</v>
      </c>
      <c r="F5" s="207" t="s">
        <v>195</v>
      </c>
      <c r="G5" s="210"/>
      <c r="H5" s="210"/>
      <c r="I5" s="200"/>
      <c r="J5" s="200"/>
      <c r="K5" s="211"/>
      <c r="L5" s="211"/>
      <c r="M5" s="201"/>
      <c r="N5" s="200"/>
      <c r="O5" s="90"/>
      <c r="P5" s="90"/>
    </row>
    <row r="6" spans="1:16" ht="46.5" customHeight="1">
      <c r="A6" s="201"/>
      <c r="B6" s="201"/>
      <c r="C6" s="201"/>
      <c r="D6" s="204"/>
      <c r="E6" s="206"/>
      <c r="F6" s="208"/>
      <c r="G6" s="210"/>
      <c r="H6" s="210"/>
      <c r="I6" s="29" t="s">
        <v>196</v>
      </c>
      <c r="J6" s="29" t="s">
        <v>197</v>
      </c>
      <c r="K6" s="211"/>
      <c r="L6" s="211"/>
      <c r="M6" s="201"/>
      <c r="N6" s="200"/>
      <c r="O6" s="90"/>
      <c r="P6" s="90"/>
    </row>
    <row r="7" spans="1:16" ht="29.25" customHeight="1">
      <c r="A7" s="56" t="s">
        <v>198</v>
      </c>
      <c r="B7" s="55" t="s">
        <v>198</v>
      </c>
      <c r="C7" s="56">
        <v>1</v>
      </c>
      <c r="D7" s="56">
        <v>2</v>
      </c>
      <c r="E7" s="55">
        <v>3</v>
      </c>
      <c r="F7" s="172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55">
        <v>10</v>
      </c>
      <c r="M7" s="55">
        <v>11</v>
      </c>
      <c r="N7" s="56">
        <v>12</v>
      </c>
      <c r="O7" s="90"/>
      <c r="P7" s="90"/>
    </row>
    <row r="8" spans="1:16" s="11" customFormat="1" ht="31.5" customHeight="1">
      <c r="A8" s="20"/>
      <c r="B8" s="101" t="s">
        <v>199</v>
      </c>
      <c r="C8" s="105">
        <v>13328.93</v>
      </c>
      <c r="D8" s="161">
        <v>13328.93</v>
      </c>
      <c r="E8" s="173">
        <v>9068.93</v>
      </c>
      <c r="F8" s="105">
        <v>4260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61">
        <v>0</v>
      </c>
      <c r="O8" s="174"/>
      <c r="P8" s="95"/>
    </row>
    <row r="9" spans="1:16" ht="30.95" customHeight="1">
      <c r="A9" s="20" t="s">
        <v>200</v>
      </c>
      <c r="B9" s="101" t="s">
        <v>201</v>
      </c>
      <c r="C9" s="105">
        <v>13328.93</v>
      </c>
      <c r="D9" s="161">
        <v>13328.93</v>
      </c>
      <c r="E9" s="173">
        <v>9068.93</v>
      </c>
      <c r="F9" s="105">
        <v>4260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61">
        <v>0</v>
      </c>
      <c r="O9" s="87"/>
      <c r="P9" s="90"/>
    </row>
    <row r="10" spans="1:16" ht="30.95" customHeight="1">
      <c r="A10" s="20" t="s">
        <v>202</v>
      </c>
      <c r="B10" s="101" t="s">
        <v>203</v>
      </c>
      <c r="C10" s="105">
        <v>11022.94</v>
      </c>
      <c r="D10" s="161">
        <v>11022.94</v>
      </c>
      <c r="E10" s="173">
        <v>7422.94</v>
      </c>
      <c r="F10" s="105">
        <v>3600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61">
        <v>0</v>
      </c>
      <c r="O10" s="87"/>
      <c r="P10" s="90"/>
    </row>
    <row r="11" spans="1:16" ht="30.95" customHeight="1">
      <c r="A11" s="20" t="s">
        <v>204</v>
      </c>
      <c r="B11" s="101" t="s">
        <v>205</v>
      </c>
      <c r="C11" s="105">
        <v>2305.9899999999998</v>
      </c>
      <c r="D11" s="161">
        <v>2305.9899999999998</v>
      </c>
      <c r="E11" s="173">
        <v>1645.99</v>
      </c>
      <c r="F11" s="105">
        <v>660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61">
        <v>0</v>
      </c>
      <c r="O11" s="87"/>
      <c r="P11" s="90"/>
    </row>
    <row r="12" spans="1:16" ht="23.1" customHeight="1">
      <c r="A12" s="87"/>
      <c r="B12" s="87"/>
      <c r="C12" s="87"/>
      <c r="D12" s="87"/>
      <c r="E12" s="87"/>
      <c r="F12" s="87"/>
      <c r="G12" s="87"/>
      <c r="H12" s="65"/>
      <c r="I12" s="65"/>
      <c r="J12" s="65"/>
      <c r="K12" s="87"/>
      <c r="L12" s="87"/>
      <c r="M12" s="87"/>
      <c r="N12" s="87"/>
      <c r="O12" s="87"/>
      <c r="P12" s="90"/>
    </row>
    <row r="13" spans="1:16" ht="23.1" customHeight="1">
      <c r="A13" s="87"/>
      <c r="B13" s="87"/>
      <c r="C13" s="87"/>
      <c r="D13" s="87"/>
      <c r="E13" s="87"/>
      <c r="F13" s="87"/>
      <c r="G13" s="87"/>
      <c r="H13" s="65"/>
      <c r="I13" s="65"/>
      <c r="J13" s="65"/>
      <c r="K13" s="87"/>
      <c r="L13" s="87"/>
      <c r="M13" s="87"/>
      <c r="N13" s="87"/>
      <c r="O13" s="87"/>
      <c r="P13" s="90"/>
    </row>
    <row r="14" spans="1:16" ht="23.1" customHeight="1">
      <c r="A14" s="87"/>
      <c r="B14" s="87"/>
      <c r="C14" s="87"/>
      <c r="D14" s="87"/>
      <c r="E14" s="87"/>
      <c r="F14" s="87"/>
      <c r="G14" s="87"/>
      <c r="H14" s="65"/>
      <c r="I14" s="65"/>
      <c r="J14" s="65"/>
      <c r="K14" s="87"/>
      <c r="L14" s="87"/>
      <c r="M14" s="87"/>
      <c r="N14" s="87"/>
      <c r="O14" s="90"/>
      <c r="P14" s="90"/>
    </row>
    <row r="15" spans="1:16" ht="23.1" customHeight="1">
      <c r="A15" s="87"/>
      <c r="B15" s="87"/>
      <c r="C15" s="87"/>
      <c r="D15" s="87"/>
      <c r="E15" s="87"/>
      <c r="F15" s="87"/>
      <c r="G15" s="87"/>
      <c r="H15" s="25"/>
      <c r="I15" s="65"/>
      <c r="J15" s="65"/>
      <c r="K15" s="87"/>
      <c r="L15" s="87"/>
      <c r="M15" s="87"/>
      <c r="N15" s="87"/>
    </row>
    <row r="16" spans="1:16" ht="23.1" customHeight="1">
      <c r="A16" s="87"/>
      <c r="B16" s="87"/>
      <c r="C16" s="87"/>
      <c r="D16" s="87"/>
      <c r="E16" s="87"/>
      <c r="F16" s="87"/>
      <c r="G16" s="87"/>
      <c r="H16" s="25"/>
      <c r="I16" s="65"/>
      <c r="J16" s="65"/>
      <c r="K16" s="87"/>
      <c r="L16" s="87"/>
      <c r="M16" s="87"/>
      <c r="N16" s="87"/>
    </row>
    <row r="17" spans="1:14" ht="23.1" customHeight="1">
      <c r="A17" s="87"/>
      <c r="B17" s="87"/>
      <c r="C17" s="87"/>
      <c r="D17" s="87"/>
      <c r="E17" s="87"/>
      <c r="F17" s="87"/>
      <c r="G17" s="87"/>
      <c r="I17" s="65"/>
      <c r="J17" s="65"/>
      <c r="K17" s="87"/>
      <c r="L17" s="87"/>
      <c r="M17" s="87"/>
      <c r="N17" s="87"/>
    </row>
    <row r="18" spans="1:14" ht="23.1" customHeight="1">
      <c r="A18" s="87"/>
      <c r="B18" s="87"/>
      <c r="C18" s="87"/>
      <c r="D18" s="87"/>
      <c r="E18" s="87"/>
      <c r="F18" s="87"/>
      <c r="G18" s="87"/>
      <c r="H18" s="25"/>
      <c r="I18" s="65"/>
      <c r="J18" s="65"/>
      <c r="K18" s="87"/>
      <c r="L18" s="87"/>
      <c r="M18" s="87"/>
      <c r="N18" s="87"/>
    </row>
    <row r="19" spans="1:14" ht="23.1" customHeight="1">
      <c r="A19" s="87"/>
      <c r="B19" s="87"/>
      <c r="C19" s="87"/>
      <c r="D19" s="87"/>
      <c r="E19" s="87"/>
      <c r="F19" s="87"/>
      <c r="G19" s="87"/>
      <c r="H19" s="25"/>
      <c r="I19" s="65"/>
      <c r="J19" s="65"/>
      <c r="K19" s="87"/>
      <c r="L19" s="87"/>
      <c r="M19" s="87"/>
      <c r="N19" s="87"/>
    </row>
    <row r="20" spans="1:14" ht="23.1" customHeight="1">
      <c r="A20" s="87"/>
      <c r="B20" s="87"/>
      <c r="C20" s="87"/>
      <c r="D20" s="87"/>
      <c r="E20" s="87"/>
      <c r="F20" s="87"/>
      <c r="G20" s="87"/>
      <c r="I20" s="65"/>
      <c r="J20" s="65"/>
      <c r="K20" s="87"/>
      <c r="L20" s="87"/>
      <c r="M20" s="87"/>
      <c r="N20" s="87"/>
    </row>
    <row r="21" spans="1:14" ht="23.1" customHeight="1">
      <c r="A21" s="87"/>
      <c r="B21" s="87"/>
      <c r="C21" s="87"/>
      <c r="D21" s="87"/>
      <c r="E21" s="87"/>
      <c r="F21" s="87"/>
      <c r="G21" s="87"/>
      <c r="I21" s="65"/>
      <c r="J21" s="65"/>
      <c r="K21" s="87"/>
      <c r="L21" s="87"/>
      <c r="M21" s="87"/>
      <c r="N21" s="87"/>
    </row>
    <row r="22" spans="1:14" ht="23.1" customHeight="1">
      <c r="A22" s="87"/>
      <c r="B22" s="87"/>
      <c r="C22" s="87"/>
      <c r="D22" s="87"/>
      <c r="E22" s="87"/>
      <c r="F22" s="87"/>
      <c r="G22" s="87"/>
      <c r="H22" s="25"/>
      <c r="I22" s="65"/>
      <c r="J22" s="65"/>
      <c r="K22" s="87"/>
      <c r="L22" s="87"/>
      <c r="M22" s="87"/>
      <c r="N22" s="87"/>
    </row>
    <row r="23" spans="1:14" ht="23.1" customHeight="1">
      <c r="A23" s="87"/>
      <c r="B23" s="87"/>
      <c r="C23" s="87"/>
      <c r="D23" s="87"/>
      <c r="E23" s="87"/>
      <c r="F23" s="87"/>
      <c r="G23" s="87"/>
      <c r="I23" s="65"/>
      <c r="J23" s="65"/>
      <c r="K23" s="87"/>
      <c r="L23" s="87"/>
      <c r="M23" s="87"/>
      <c r="N23" s="87"/>
    </row>
    <row r="24" spans="1:14" ht="23.1" customHeight="1">
      <c r="A24" s="87"/>
      <c r="B24" s="87"/>
      <c r="C24" s="87"/>
      <c r="D24" s="87"/>
      <c r="E24" s="87"/>
      <c r="F24" s="87"/>
      <c r="G24" s="87"/>
      <c r="I24" s="65"/>
      <c r="J24" s="65"/>
      <c r="K24" s="87"/>
      <c r="L24" s="87"/>
      <c r="M24" s="87"/>
      <c r="N24" s="87"/>
    </row>
    <row r="25" spans="1:14" ht="23.1" customHeight="1">
      <c r="A25" s="87"/>
      <c r="B25" s="87"/>
      <c r="C25" s="87"/>
      <c r="D25" s="87"/>
      <c r="E25" s="87"/>
      <c r="F25" s="87"/>
      <c r="G25" s="87"/>
      <c r="I25" s="65"/>
      <c r="J25" s="65"/>
      <c r="K25" s="87"/>
      <c r="L25" s="87"/>
      <c r="M25" s="87"/>
      <c r="N25" s="87"/>
    </row>
    <row r="26" spans="1:14" ht="23.1" customHeight="1">
      <c r="A26" s="87"/>
      <c r="B26" s="87"/>
      <c r="C26" s="87"/>
      <c r="D26" s="87"/>
      <c r="E26" s="87"/>
      <c r="F26" s="87"/>
      <c r="G26" s="87"/>
      <c r="I26" s="65"/>
      <c r="J26" s="65"/>
      <c r="K26" s="87"/>
      <c r="L26" s="87"/>
      <c r="M26" s="87"/>
      <c r="N26" s="87"/>
    </row>
    <row r="27" spans="1:14" ht="23.1" customHeight="1">
      <c r="A27" s="87"/>
      <c r="B27" s="87"/>
      <c r="C27" s="87"/>
      <c r="D27" s="87"/>
      <c r="E27" s="87"/>
      <c r="F27" s="87"/>
      <c r="G27" s="87"/>
      <c r="I27" s="65"/>
      <c r="J27" s="65"/>
      <c r="K27" s="87"/>
      <c r="L27" s="87"/>
      <c r="M27" s="87"/>
      <c r="N27" s="87"/>
    </row>
    <row r="28" spans="1:14" ht="23.1" customHeight="1">
      <c r="A28" s="87"/>
      <c r="B28" s="87"/>
      <c r="C28" s="87"/>
      <c r="D28" s="87"/>
      <c r="E28" s="87"/>
      <c r="F28" s="87"/>
      <c r="G28" s="87"/>
      <c r="I28" s="65"/>
      <c r="J28" s="65"/>
      <c r="K28" s="87"/>
      <c r="L28" s="87"/>
      <c r="M28" s="87"/>
      <c r="N28" s="87"/>
    </row>
    <row r="29" spans="1:14" ht="23.1" customHeight="1">
      <c r="A29" s="87"/>
      <c r="B29" s="87"/>
      <c r="C29" s="87"/>
      <c r="D29" s="87"/>
      <c r="E29" s="87"/>
      <c r="F29" s="87"/>
      <c r="G29" s="87"/>
      <c r="I29" s="65"/>
      <c r="J29" s="65"/>
      <c r="K29" s="87"/>
      <c r="L29" s="87"/>
      <c r="M29" s="87"/>
      <c r="N29" s="87"/>
    </row>
    <row r="30" spans="1:14" ht="23.1" customHeight="1">
      <c r="A30" s="87"/>
      <c r="B30" s="87"/>
      <c r="C30" s="87"/>
      <c r="D30" s="87"/>
      <c r="E30" s="87"/>
      <c r="F30" s="87"/>
      <c r="G30" s="87"/>
      <c r="I30" s="65"/>
      <c r="J30" s="65"/>
      <c r="K30" s="87"/>
      <c r="L30" s="87"/>
      <c r="M30" s="87"/>
      <c r="N30" s="87"/>
    </row>
    <row r="31" spans="1:14" ht="23.1" customHeight="1">
      <c r="A31" s="87"/>
      <c r="B31" s="87"/>
      <c r="C31" s="87"/>
      <c r="D31" s="87"/>
      <c r="E31" s="87"/>
      <c r="F31" s="87"/>
      <c r="G31" s="87"/>
      <c r="I31" s="65"/>
      <c r="J31" s="65"/>
      <c r="K31" s="87"/>
      <c r="L31" s="87"/>
      <c r="M31" s="87"/>
      <c r="N31" s="87"/>
    </row>
    <row r="32" spans="1:14" ht="23.1" customHeight="1">
      <c r="A32" s="87"/>
      <c r="B32" s="87"/>
      <c r="C32" s="87"/>
      <c r="D32" s="87"/>
      <c r="E32" s="87"/>
      <c r="F32" s="87"/>
      <c r="G32" s="87"/>
      <c r="I32" s="65"/>
      <c r="J32" s="65"/>
      <c r="K32" s="87"/>
      <c r="L32" s="87"/>
      <c r="M32" s="87"/>
      <c r="N32" s="87"/>
    </row>
    <row r="33" spans="1:14" ht="23.1" customHeight="1">
      <c r="A33" s="87"/>
      <c r="B33" s="87"/>
      <c r="C33" s="87"/>
      <c r="D33" s="87"/>
      <c r="E33" s="87"/>
      <c r="F33" s="87"/>
      <c r="G33" s="87"/>
      <c r="I33" s="65"/>
      <c r="J33" s="65"/>
      <c r="K33" s="87"/>
      <c r="L33" s="87"/>
      <c r="M33" s="87"/>
      <c r="N33" s="87"/>
    </row>
  </sheetData>
  <sheetProtection formatCells="0" formatColumns="0" formatRows="0"/>
  <mergeCells count="16">
    <mergeCell ref="H4:H6"/>
    <mergeCell ref="K4:K6"/>
    <mergeCell ref="L4:L6"/>
    <mergeCell ref="M4:M6"/>
    <mergeCell ref="N4:N6"/>
    <mergeCell ref="I4:J5"/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</mergeCells>
  <phoneticPr fontId="0" type="noConversion"/>
  <printOptions horizontalCentered="1"/>
  <pageMargins left="0.39305555555555555" right="0" top="0.59027777777777779" bottom="0.59027777777777779" header="0.39305555555555555" footer="0.39305555555555555"/>
  <pageSetup paperSize="9" orientation="landscape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showGridLines="0" showZeros="0" workbookViewId="0">
      <selection activeCell="A14" sqref="A14:D18"/>
    </sheetView>
  </sheetViews>
  <sheetFormatPr defaultColWidth="9.1640625" defaultRowHeight="11.25"/>
  <cols>
    <col min="1" max="2" width="9.1640625" customWidth="1"/>
    <col min="3" max="3" width="38.33203125" customWidth="1"/>
    <col min="4" max="4" width="16.33203125" customWidth="1"/>
    <col min="5" max="5" width="11.6640625" customWidth="1"/>
    <col min="6" max="7" width="11.33203125" customWidth="1"/>
    <col min="8" max="8" width="12" customWidth="1"/>
    <col min="9" max="9" width="10.6640625" customWidth="1"/>
    <col min="10" max="12" width="10.33203125" customWidth="1"/>
    <col min="13" max="13" width="8.6640625" customWidth="1"/>
    <col min="14" max="14" width="9" customWidth="1"/>
    <col min="15" max="15" width="11.5" customWidth="1"/>
    <col min="16" max="17" width="6.6640625" customWidth="1"/>
  </cols>
  <sheetData>
    <row r="1" spans="1:18" ht="23.1" customHeight="1">
      <c r="A1" s="9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90"/>
      <c r="N1" s="90"/>
      <c r="O1" s="72" t="s">
        <v>18</v>
      </c>
      <c r="P1" s="90"/>
      <c r="Q1" s="90"/>
    </row>
    <row r="2" spans="1:18" ht="23.1" customHeight="1">
      <c r="A2" s="214" t="s">
        <v>19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52"/>
      <c r="Q2" s="90"/>
    </row>
    <row r="3" spans="1:18" ht="23.1" customHeight="1">
      <c r="A3" s="169"/>
      <c r="B3" s="170"/>
      <c r="C3" s="82"/>
      <c r="D3" s="170"/>
      <c r="E3" s="83"/>
      <c r="F3" s="83"/>
      <c r="G3" s="83"/>
      <c r="H3" s="83"/>
      <c r="I3" s="170"/>
      <c r="J3" s="170"/>
      <c r="K3" s="83"/>
      <c r="L3" s="83"/>
      <c r="M3" s="90"/>
      <c r="N3" s="215" t="s">
        <v>181</v>
      </c>
      <c r="O3" s="215"/>
      <c r="P3" s="83"/>
      <c r="Q3" s="90"/>
    </row>
    <row r="4" spans="1:18" ht="24.75" customHeight="1">
      <c r="A4" s="216" t="s">
        <v>206</v>
      </c>
      <c r="B4" s="201" t="s">
        <v>182</v>
      </c>
      <c r="C4" s="217" t="s">
        <v>207</v>
      </c>
      <c r="D4" s="211" t="s">
        <v>208</v>
      </c>
      <c r="E4" s="200" t="s">
        <v>185</v>
      </c>
      <c r="F4" s="200"/>
      <c r="G4" s="200"/>
      <c r="H4" s="200" t="s">
        <v>186</v>
      </c>
      <c r="I4" s="201" t="s">
        <v>187</v>
      </c>
      <c r="J4" s="219" t="s">
        <v>188</v>
      </c>
      <c r="K4" s="219"/>
      <c r="L4" s="201" t="s">
        <v>189</v>
      </c>
      <c r="M4" s="216" t="s">
        <v>190</v>
      </c>
      <c r="N4" s="216" t="s">
        <v>191</v>
      </c>
      <c r="O4" s="216" t="s">
        <v>192</v>
      </c>
      <c r="P4" s="90"/>
      <c r="Q4" s="90"/>
    </row>
    <row r="5" spans="1:18" ht="24.75" customHeight="1">
      <c r="A5" s="216"/>
      <c r="B5" s="201"/>
      <c r="C5" s="217"/>
      <c r="D5" s="211"/>
      <c r="E5" s="218" t="s">
        <v>209</v>
      </c>
      <c r="F5" s="218" t="s">
        <v>194</v>
      </c>
      <c r="G5" s="200" t="s">
        <v>195</v>
      </c>
      <c r="H5" s="200"/>
      <c r="I5" s="201"/>
      <c r="J5" s="219"/>
      <c r="K5" s="219"/>
      <c r="L5" s="201"/>
      <c r="M5" s="216"/>
      <c r="N5" s="216"/>
      <c r="O5" s="216"/>
      <c r="P5" s="90"/>
      <c r="Q5" s="90"/>
    </row>
    <row r="6" spans="1:18" ht="39" customHeight="1">
      <c r="A6" s="216"/>
      <c r="B6" s="201"/>
      <c r="C6" s="217"/>
      <c r="D6" s="211"/>
      <c r="E6" s="218"/>
      <c r="F6" s="218"/>
      <c r="G6" s="200"/>
      <c r="H6" s="200"/>
      <c r="I6" s="201"/>
      <c r="J6" s="171" t="s">
        <v>196</v>
      </c>
      <c r="K6" s="54" t="s">
        <v>197</v>
      </c>
      <c r="L6" s="201"/>
      <c r="M6" s="216"/>
      <c r="N6" s="216"/>
      <c r="O6" s="216"/>
      <c r="P6" s="90"/>
      <c r="Q6" s="90"/>
    </row>
    <row r="7" spans="1:18" ht="29.25" customHeight="1">
      <c r="A7" s="56" t="s">
        <v>198</v>
      </c>
      <c r="B7" s="56" t="s">
        <v>198</v>
      </c>
      <c r="C7" s="55" t="s">
        <v>198</v>
      </c>
      <c r="D7" s="55">
        <v>1</v>
      </c>
      <c r="E7" s="55">
        <v>2</v>
      </c>
      <c r="F7" s="55">
        <v>3</v>
      </c>
      <c r="G7" s="55">
        <v>4</v>
      </c>
      <c r="H7" s="56">
        <v>10</v>
      </c>
      <c r="I7" s="55">
        <v>11</v>
      </c>
      <c r="J7" s="56">
        <v>12</v>
      </c>
      <c r="K7" s="56">
        <v>13</v>
      </c>
      <c r="L7" s="55">
        <v>14</v>
      </c>
      <c r="M7" s="55">
        <v>15</v>
      </c>
      <c r="N7" s="56">
        <v>16</v>
      </c>
      <c r="O7" s="56">
        <v>17</v>
      </c>
      <c r="P7" s="90"/>
      <c r="Q7" s="90"/>
    </row>
    <row r="8" spans="1:18" s="11" customFormat="1" ht="30" customHeight="1">
      <c r="A8" s="20"/>
      <c r="B8" s="20"/>
      <c r="C8" s="43" t="s">
        <v>199</v>
      </c>
      <c r="D8" s="44">
        <v>13328.93</v>
      </c>
      <c r="E8" s="51">
        <v>13328.93</v>
      </c>
      <c r="F8" s="67">
        <v>9068.93</v>
      </c>
      <c r="G8" s="63">
        <v>4260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51">
        <v>0</v>
      </c>
      <c r="P8" s="95"/>
      <c r="Q8" s="95"/>
    </row>
    <row r="9" spans="1:18" ht="30" customHeight="1">
      <c r="A9" s="20"/>
      <c r="B9" s="20" t="s">
        <v>200</v>
      </c>
      <c r="C9" s="43" t="s">
        <v>201</v>
      </c>
      <c r="D9" s="44">
        <v>13328.93</v>
      </c>
      <c r="E9" s="51">
        <v>13328.93</v>
      </c>
      <c r="F9" s="67">
        <v>9068.93</v>
      </c>
      <c r="G9" s="63">
        <v>4260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51">
        <v>0</v>
      </c>
      <c r="P9" s="90"/>
      <c r="Q9" s="87"/>
    </row>
    <row r="10" spans="1:18" ht="30" customHeight="1">
      <c r="A10" s="20"/>
      <c r="B10" s="20" t="s">
        <v>202</v>
      </c>
      <c r="C10" s="43" t="s">
        <v>203</v>
      </c>
      <c r="D10" s="44">
        <v>11022.94</v>
      </c>
      <c r="E10" s="51">
        <v>11022.94</v>
      </c>
      <c r="F10" s="67">
        <v>7422.94</v>
      </c>
      <c r="G10" s="63">
        <v>3600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51">
        <v>0</v>
      </c>
      <c r="P10" s="87"/>
      <c r="Q10" s="87"/>
    </row>
    <row r="11" spans="1:18" ht="30" customHeight="1">
      <c r="A11" s="20" t="s">
        <v>210</v>
      </c>
      <c r="B11" s="20" t="s">
        <v>211</v>
      </c>
      <c r="C11" s="43" t="s">
        <v>212</v>
      </c>
      <c r="D11" s="44">
        <v>6220.78</v>
      </c>
      <c r="E11" s="51">
        <v>6220.78</v>
      </c>
      <c r="F11" s="67">
        <v>6220.78</v>
      </c>
      <c r="G11" s="63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51">
        <v>0</v>
      </c>
      <c r="P11" s="87"/>
      <c r="Q11" s="87"/>
      <c r="R11" s="25"/>
    </row>
    <row r="12" spans="1:18" ht="30" customHeight="1">
      <c r="A12" s="20" t="s">
        <v>213</v>
      </c>
      <c r="B12" s="20" t="s">
        <v>211</v>
      </c>
      <c r="C12" s="43" t="s">
        <v>214</v>
      </c>
      <c r="D12" s="44">
        <v>97</v>
      </c>
      <c r="E12" s="51">
        <v>97</v>
      </c>
      <c r="F12" s="67">
        <v>97</v>
      </c>
      <c r="G12" s="63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51">
        <v>0</v>
      </c>
      <c r="P12" s="87"/>
      <c r="Q12" s="87"/>
    </row>
    <row r="13" spans="1:18" ht="30" customHeight="1">
      <c r="A13" s="20" t="s">
        <v>215</v>
      </c>
      <c r="B13" s="20" t="s">
        <v>211</v>
      </c>
      <c r="C13" s="43" t="s">
        <v>216</v>
      </c>
      <c r="D13" s="44">
        <v>3600</v>
      </c>
      <c r="E13" s="51">
        <v>3600</v>
      </c>
      <c r="F13" s="67">
        <v>0</v>
      </c>
      <c r="G13" s="63">
        <v>3600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51">
        <v>0</v>
      </c>
      <c r="P13" s="90"/>
      <c r="Q13" s="90"/>
    </row>
    <row r="14" spans="1:18" ht="30" customHeight="1">
      <c r="A14" s="20" t="s">
        <v>217</v>
      </c>
      <c r="B14" s="20" t="s">
        <v>211</v>
      </c>
      <c r="C14" s="43" t="s">
        <v>218</v>
      </c>
      <c r="D14" s="44">
        <v>400.23</v>
      </c>
      <c r="E14" s="51">
        <v>400.23</v>
      </c>
      <c r="F14" s="67">
        <v>400.23</v>
      </c>
      <c r="G14" s="63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51">
        <v>0</v>
      </c>
      <c r="P14" s="90"/>
      <c r="Q14" s="90"/>
    </row>
    <row r="15" spans="1:18" ht="30" customHeight="1">
      <c r="A15" s="20" t="s">
        <v>219</v>
      </c>
      <c r="B15" s="20" t="s">
        <v>211</v>
      </c>
      <c r="C15" s="43" t="s">
        <v>220</v>
      </c>
      <c r="D15" s="44">
        <v>200.11</v>
      </c>
      <c r="E15" s="51">
        <v>200.11</v>
      </c>
      <c r="F15" s="67">
        <v>200.11</v>
      </c>
      <c r="G15" s="63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51">
        <v>0</v>
      </c>
      <c r="P15" s="90"/>
      <c r="Q15" s="90"/>
    </row>
    <row r="16" spans="1:18" ht="30" customHeight="1">
      <c r="A16" s="20" t="s">
        <v>221</v>
      </c>
      <c r="B16" s="20" t="s">
        <v>211</v>
      </c>
      <c r="C16" s="43" t="s">
        <v>222</v>
      </c>
      <c r="D16" s="44">
        <v>17.04</v>
      </c>
      <c r="E16" s="51">
        <v>17.04</v>
      </c>
      <c r="F16" s="67">
        <v>17.04</v>
      </c>
      <c r="G16" s="63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51">
        <v>0</v>
      </c>
    </row>
    <row r="17" spans="1:15" ht="30" customHeight="1">
      <c r="A17" s="20" t="s">
        <v>223</v>
      </c>
      <c r="B17" s="20" t="s">
        <v>211</v>
      </c>
      <c r="C17" s="43" t="s">
        <v>224</v>
      </c>
      <c r="D17" s="44">
        <v>187.61</v>
      </c>
      <c r="E17" s="51">
        <v>187.61</v>
      </c>
      <c r="F17" s="67">
        <v>187.61</v>
      </c>
      <c r="G17" s="63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51">
        <v>0</v>
      </c>
    </row>
    <row r="18" spans="1:15" ht="30" customHeight="1">
      <c r="A18" s="20" t="s">
        <v>225</v>
      </c>
      <c r="B18" s="20" t="s">
        <v>211</v>
      </c>
      <c r="C18" s="43" t="s">
        <v>226</v>
      </c>
      <c r="D18" s="44">
        <v>300.17</v>
      </c>
      <c r="E18" s="51">
        <v>300.17</v>
      </c>
      <c r="F18" s="67">
        <v>300.17</v>
      </c>
      <c r="G18" s="63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51">
        <v>0</v>
      </c>
    </row>
    <row r="19" spans="1:15" ht="30" customHeight="1">
      <c r="A19" s="20"/>
      <c r="B19" s="20" t="s">
        <v>204</v>
      </c>
      <c r="C19" s="43" t="s">
        <v>205</v>
      </c>
      <c r="D19" s="44">
        <v>2305.9899999999998</v>
      </c>
      <c r="E19" s="51">
        <v>2305.9899999999998</v>
      </c>
      <c r="F19" s="67">
        <v>1645.99</v>
      </c>
      <c r="G19" s="63">
        <v>660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51">
        <v>0</v>
      </c>
    </row>
    <row r="20" spans="1:15" ht="30" customHeight="1">
      <c r="A20" s="20" t="s">
        <v>210</v>
      </c>
      <c r="B20" s="20" t="s">
        <v>211</v>
      </c>
      <c r="C20" s="43" t="s">
        <v>212</v>
      </c>
      <c r="D20" s="44">
        <v>1478.1</v>
      </c>
      <c r="E20" s="51">
        <v>1478.1</v>
      </c>
      <c r="F20" s="67">
        <v>1414.1</v>
      </c>
      <c r="G20" s="63">
        <v>64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51">
        <v>0</v>
      </c>
    </row>
    <row r="21" spans="1:15" ht="30" customHeight="1">
      <c r="A21" s="20" t="s">
        <v>215</v>
      </c>
      <c r="B21" s="20" t="s">
        <v>211</v>
      </c>
      <c r="C21" s="43" t="s">
        <v>216</v>
      </c>
      <c r="D21" s="44">
        <v>596</v>
      </c>
      <c r="E21" s="51">
        <v>596</v>
      </c>
      <c r="F21" s="67">
        <v>0</v>
      </c>
      <c r="G21" s="63">
        <v>596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51">
        <v>0</v>
      </c>
    </row>
    <row r="22" spans="1:15" ht="30" customHeight="1">
      <c r="A22" s="20" t="s">
        <v>217</v>
      </c>
      <c r="B22" s="20" t="s">
        <v>211</v>
      </c>
      <c r="C22" s="43" t="s">
        <v>218</v>
      </c>
      <c r="D22" s="44">
        <v>83.96</v>
      </c>
      <c r="E22" s="51">
        <v>83.96</v>
      </c>
      <c r="F22" s="67">
        <v>83.96</v>
      </c>
      <c r="G22" s="63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51">
        <v>0</v>
      </c>
    </row>
    <row r="23" spans="1:15" ht="30" customHeight="1">
      <c r="A23" s="20" t="s">
        <v>219</v>
      </c>
      <c r="B23" s="20" t="s">
        <v>211</v>
      </c>
      <c r="C23" s="43" t="s">
        <v>220</v>
      </c>
      <c r="D23" s="44">
        <v>41.98</v>
      </c>
      <c r="E23" s="51">
        <v>41.98</v>
      </c>
      <c r="F23" s="67">
        <v>41.98</v>
      </c>
      <c r="G23" s="63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51">
        <v>0</v>
      </c>
    </row>
    <row r="24" spans="1:15" ht="30" customHeight="1">
      <c r="A24" s="20" t="s">
        <v>221</v>
      </c>
      <c r="B24" s="20" t="s">
        <v>211</v>
      </c>
      <c r="C24" s="43" t="s">
        <v>222</v>
      </c>
      <c r="D24" s="44">
        <v>3.62</v>
      </c>
      <c r="E24" s="51">
        <v>3.62</v>
      </c>
      <c r="F24" s="67">
        <v>3.62</v>
      </c>
      <c r="G24" s="63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51">
        <v>0</v>
      </c>
    </row>
    <row r="25" spans="1:15" ht="30" customHeight="1">
      <c r="A25" s="20" t="s">
        <v>223</v>
      </c>
      <c r="B25" s="20" t="s">
        <v>211</v>
      </c>
      <c r="C25" s="43" t="s">
        <v>224</v>
      </c>
      <c r="D25" s="44">
        <v>39.36</v>
      </c>
      <c r="E25" s="51">
        <v>39.36</v>
      </c>
      <c r="F25" s="67">
        <v>39.36</v>
      </c>
      <c r="G25" s="63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51">
        <v>0</v>
      </c>
    </row>
    <row r="26" spans="1:15" ht="30" customHeight="1">
      <c r="A26" s="20" t="s">
        <v>225</v>
      </c>
      <c r="B26" s="20" t="s">
        <v>211</v>
      </c>
      <c r="C26" s="43" t="s">
        <v>226</v>
      </c>
      <c r="D26" s="44">
        <v>62.97</v>
      </c>
      <c r="E26" s="51">
        <v>62.97</v>
      </c>
      <c r="F26" s="67">
        <v>62.97</v>
      </c>
      <c r="G26" s="63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51">
        <v>0</v>
      </c>
    </row>
    <row r="27" spans="1:15" ht="23.1" customHeight="1">
      <c r="A27" s="90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5" ht="23.1" customHeight="1">
      <c r="A28" s="90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5" ht="23.1" customHeight="1">
      <c r="A29" s="90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spans="1:15" ht="23.1" customHeight="1">
      <c r="A30" s="90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5" ht="23.1" customHeight="1">
      <c r="A31" s="90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</sheetData>
  <sheetProtection formatCells="0" formatColumns="0" formatRows="0"/>
  <mergeCells count="17">
    <mergeCell ref="H4:H6"/>
    <mergeCell ref="I4:I6"/>
    <mergeCell ref="L4:L6"/>
    <mergeCell ref="M4:M6"/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98425196850393692" bottom="0.47244096365500621" header="0.35433069927485905" footer="0.31496063461453894"/>
  <pageSetup paperSize="9" scale="68" orientation="landscape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showGridLines="0" showZeros="0" topLeftCell="A4" workbookViewId="0"/>
  </sheetViews>
  <sheetFormatPr defaultColWidth="9.1640625" defaultRowHeight="11.25"/>
  <cols>
    <col min="1" max="2" width="12.83203125" customWidth="1"/>
    <col min="3" max="3" width="35.6640625" customWidth="1"/>
    <col min="4" max="4" width="14.83203125" customWidth="1"/>
    <col min="5" max="15" width="10.33203125" customWidth="1"/>
    <col min="16" max="17" width="6.83203125" customWidth="1"/>
  </cols>
  <sheetData>
    <row r="1" spans="1:17" ht="24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81" t="s">
        <v>24</v>
      </c>
      <c r="P1" s="60"/>
      <c r="Q1" s="60"/>
    </row>
    <row r="2" spans="1:17" ht="24.75" customHeight="1">
      <c r="A2" s="198" t="s">
        <v>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60"/>
      <c r="Q2" s="60"/>
    </row>
    <row r="3" spans="1:17" ht="24.75" customHeight="1">
      <c r="A3" s="53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67" t="s">
        <v>181</v>
      </c>
      <c r="P3" s="168"/>
      <c r="Q3" s="168"/>
    </row>
    <row r="4" spans="1:17" ht="24.75" customHeight="1">
      <c r="A4" s="221" t="s">
        <v>206</v>
      </c>
      <c r="B4" s="216" t="s">
        <v>182</v>
      </c>
      <c r="C4" s="217" t="s">
        <v>207</v>
      </c>
      <c r="D4" s="216" t="s">
        <v>184</v>
      </c>
      <c r="E4" s="216" t="s">
        <v>227</v>
      </c>
      <c r="F4" s="216"/>
      <c r="G4" s="216"/>
      <c r="H4" s="220"/>
      <c r="I4" s="216" t="s">
        <v>228</v>
      </c>
      <c r="J4" s="216"/>
      <c r="K4" s="216"/>
      <c r="L4" s="216"/>
      <c r="M4" s="216"/>
      <c r="N4" s="216"/>
      <c r="O4" s="216"/>
      <c r="P4" s="168"/>
      <c r="Q4" s="168"/>
    </row>
    <row r="5" spans="1:17" ht="24.75" customHeight="1">
      <c r="A5" s="221"/>
      <c r="B5" s="216"/>
      <c r="C5" s="217"/>
      <c r="D5" s="216"/>
      <c r="E5" s="216" t="s">
        <v>199</v>
      </c>
      <c r="F5" s="216" t="s">
        <v>229</v>
      </c>
      <c r="G5" s="222" t="s">
        <v>230</v>
      </c>
      <c r="H5" s="216" t="s">
        <v>231</v>
      </c>
      <c r="I5" s="223" t="s">
        <v>199</v>
      </c>
      <c r="J5" s="224" t="s">
        <v>232</v>
      </c>
      <c r="K5" s="224" t="s">
        <v>233</v>
      </c>
      <c r="L5" s="224" t="s">
        <v>234</v>
      </c>
      <c r="M5" s="223" t="s">
        <v>235</v>
      </c>
      <c r="N5" s="223" t="s">
        <v>236</v>
      </c>
      <c r="O5" s="223" t="s">
        <v>237</v>
      </c>
      <c r="P5" s="168"/>
      <c r="Q5" s="168"/>
    </row>
    <row r="6" spans="1:17" ht="30.75" customHeight="1">
      <c r="A6" s="221"/>
      <c r="B6" s="216"/>
      <c r="C6" s="217"/>
      <c r="D6" s="216"/>
      <c r="E6" s="216"/>
      <c r="F6" s="216"/>
      <c r="G6" s="222"/>
      <c r="H6" s="216"/>
      <c r="I6" s="216"/>
      <c r="J6" s="225"/>
      <c r="K6" s="225"/>
      <c r="L6" s="225"/>
      <c r="M6" s="216"/>
      <c r="N6" s="216"/>
      <c r="O6" s="216"/>
      <c r="P6" s="60"/>
      <c r="Q6" s="60"/>
    </row>
    <row r="7" spans="1:17" ht="27" customHeight="1">
      <c r="A7" s="56" t="s">
        <v>198</v>
      </c>
      <c r="B7" s="56" t="s">
        <v>198</v>
      </c>
      <c r="C7" s="55" t="s">
        <v>198</v>
      </c>
      <c r="D7" s="56">
        <v>1</v>
      </c>
      <c r="E7" s="56">
        <v>2</v>
      </c>
      <c r="F7" s="56">
        <v>3</v>
      </c>
      <c r="G7" s="56">
        <v>4</v>
      </c>
      <c r="H7" s="56">
        <v>5</v>
      </c>
      <c r="I7" s="56">
        <v>6</v>
      </c>
      <c r="J7" s="56">
        <v>7</v>
      </c>
      <c r="K7" s="56">
        <v>8</v>
      </c>
      <c r="L7" s="56">
        <v>9</v>
      </c>
      <c r="M7" s="56">
        <v>10</v>
      </c>
      <c r="N7" s="56">
        <v>11</v>
      </c>
      <c r="O7" s="56">
        <v>12</v>
      </c>
      <c r="P7" s="60"/>
      <c r="Q7" s="60"/>
    </row>
    <row r="8" spans="1:17" s="11" customFormat="1" ht="31.5" customHeight="1">
      <c r="A8" s="20"/>
      <c r="B8" s="101"/>
      <c r="C8" s="43" t="s">
        <v>199</v>
      </c>
      <c r="D8" s="51">
        <v>13328.93</v>
      </c>
      <c r="E8" s="63">
        <v>8953.43</v>
      </c>
      <c r="F8" s="44">
        <v>7633.43</v>
      </c>
      <c r="G8" s="51">
        <v>1320</v>
      </c>
      <c r="H8" s="63">
        <v>0</v>
      </c>
      <c r="I8" s="44">
        <v>4375.5</v>
      </c>
      <c r="J8" s="51">
        <v>4260</v>
      </c>
      <c r="K8" s="44">
        <v>0</v>
      </c>
      <c r="L8" s="44">
        <v>0</v>
      </c>
      <c r="M8" s="51">
        <v>0</v>
      </c>
      <c r="N8" s="51">
        <v>0</v>
      </c>
      <c r="O8" s="51">
        <v>115.5</v>
      </c>
      <c r="P8" s="64"/>
      <c r="Q8" s="64"/>
    </row>
    <row r="9" spans="1:17" ht="30.95" customHeight="1">
      <c r="A9" s="20"/>
      <c r="B9" s="101" t="s">
        <v>200</v>
      </c>
      <c r="C9" s="43" t="s">
        <v>201</v>
      </c>
      <c r="D9" s="51">
        <v>13328.93</v>
      </c>
      <c r="E9" s="63">
        <v>8953.43</v>
      </c>
      <c r="F9" s="44">
        <v>7633.43</v>
      </c>
      <c r="G9" s="51">
        <v>1320</v>
      </c>
      <c r="H9" s="63">
        <v>0</v>
      </c>
      <c r="I9" s="44">
        <v>4375.5</v>
      </c>
      <c r="J9" s="51">
        <v>4260</v>
      </c>
      <c r="K9" s="44">
        <v>0</v>
      </c>
      <c r="L9" s="44">
        <v>0</v>
      </c>
      <c r="M9" s="51">
        <v>0</v>
      </c>
      <c r="N9" s="51">
        <v>0</v>
      </c>
      <c r="O9" s="51">
        <v>115.5</v>
      </c>
      <c r="P9" s="60"/>
      <c r="Q9" s="60"/>
    </row>
    <row r="10" spans="1:17" ht="30.95" customHeight="1">
      <c r="A10" s="20"/>
      <c r="B10" s="101" t="s">
        <v>202</v>
      </c>
      <c r="C10" s="43" t="s">
        <v>203</v>
      </c>
      <c r="D10" s="51">
        <v>11022.94</v>
      </c>
      <c r="E10" s="63">
        <v>7307.44</v>
      </c>
      <c r="F10" s="44">
        <v>6209.44</v>
      </c>
      <c r="G10" s="51">
        <v>1098</v>
      </c>
      <c r="H10" s="63">
        <v>0</v>
      </c>
      <c r="I10" s="44">
        <v>3715.5</v>
      </c>
      <c r="J10" s="51">
        <v>3600</v>
      </c>
      <c r="K10" s="44">
        <v>0</v>
      </c>
      <c r="L10" s="44">
        <v>0</v>
      </c>
      <c r="M10" s="51">
        <v>0</v>
      </c>
      <c r="N10" s="51">
        <v>0</v>
      </c>
      <c r="O10" s="51">
        <v>115.5</v>
      </c>
      <c r="P10" s="60"/>
      <c r="Q10" s="60"/>
    </row>
    <row r="11" spans="1:17" ht="30.95" customHeight="1">
      <c r="A11" s="20" t="s">
        <v>210</v>
      </c>
      <c r="B11" s="101" t="s">
        <v>211</v>
      </c>
      <c r="C11" s="43" t="s">
        <v>212</v>
      </c>
      <c r="D11" s="51">
        <v>6220.78</v>
      </c>
      <c r="E11" s="63">
        <v>6202.28</v>
      </c>
      <c r="F11" s="44">
        <v>5104.28</v>
      </c>
      <c r="G11" s="51">
        <v>1098</v>
      </c>
      <c r="H11" s="63">
        <v>0</v>
      </c>
      <c r="I11" s="44">
        <v>18.5</v>
      </c>
      <c r="J11" s="51">
        <v>0</v>
      </c>
      <c r="K11" s="44">
        <v>0</v>
      </c>
      <c r="L11" s="44">
        <v>0</v>
      </c>
      <c r="M11" s="51">
        <v>0</v>
      </c>
      <c r="N11" s="51">
        <v>0</v>
      </c>
      <c r="O11" s="51">
        <v>18.5</v>
      </c>
      <c r="P11" s="60"/>
      <c r="Q11" s="60"/>
    </row>
    <row r="12" spans="1:17" ht="30.95" customHeight="1">
      <c r="A12" s="20" t="s">
        <v>213</v>
      </c>
      <c r="B12" s="101" t="s">
        <v>211</v>
      </c>
      <c r="C12" s="43" t="s">
        <v>214</v>
      </c>
      <c r="D12" s="51">
        <v>97</v>
      </c>
      <c r="E12" s="63">
        <v>0</v>
      </c>
      <c r="F12" s="44">
        <v>0</v>
      </c>
      <c r="G12" s="51">
        <v>0</v>
      </c>
      <c r="H12" s="63">
        <v>0</v>
      </c>
      <c r="I12" s="44">
        <v>97</v>
      </c>
      <c r="J12" s="51">
        <v>0</v>
      </c>
      <c r="K12" s="44">
        <v>0</v>
      </c>
      <c r="L12" s="44">
        <v>0</v>
      </c>
      <c r="M12" s="51">
        <v>0</v>
      </c>
      <c r="N12" s="51">
        <v>0</v>
      </c>
      <c r="O12" s="51">
        <v>97</v>
      </c>
      <c r="P12" s="60"/>
      <c r="Q12" s="60"/>
    </row>
    <row r="13" spans="1:17" ht="30.95" customHeight="1">
      <c r="A13" s="20" t="s">
        <v>215</v>
      </c>
      <c r="B13" s="101" t="s">
        <v>211</v>
      </c>
      <c r="C13" s="43" t="s">
        <v>216</v>
      </c>
      <c r="D13" s="51">
        <v>3600</v>
      </c>
      <c r="E13" s="63">
        <v>0</v>
      </c>
      <c r="F13" s="44">
        <v>0</v>
      </c>
      <c r="G13" s="51">
        <v>0</v>
      </c>
      <c r="H13" s="63">
        <v>0</v>
      </c>
      <c r="I13" s="44">
        <v>3600</v>
      </c>
      <c r="J13" s="51">
        <v>3600</v>
      </c>
      <c r="K13" s="44">
        <v>0</v>
      </c>
      <c r="L13" s="44">
        <v>0</v>
      </c>
      <c r="M13" s="51">
        <v>0</v>
      </c>
      <c r="N13" s="51">
        <v>0</v>
      </c>
      <c r="O13" s="51">
        <v>0</v>
      </c>
      <c r="P13" s="60"/>
      <c r="Q13" s="60"/>
    </row>
    <row r="14" spans="1:17" ht="30.95" customHeight="1">
      <c r="A14" s="20" t="s">
        <v>217</v>
      </c>
      <c r="B14" s="101" t="s">
        <v>211</v>
      </c>
      <c r="C14" s="43" t="s">
        <v>218</v>
      </c>
      <c r="D14" s="51">
        <v>400.23</v>
      </c>
      <c r="E14" s="63">
        <v>400.23</v>
      </c>
      <c r="F14" s="44">
        <v>400.23</v>
      </c>
      <c r="G14" s="51">
        <v>0</v>
      </c>
      <c r="H14" s="63">
        <v>0</v>
      </c>
      <c r="I14" s="44">
        <v>0</v>
      </c>
      <c r="J14" s="51">
        <v>0</v>
      </c>
      <c r="K14" s="44">
        <v>0</v>
      </c>
      <c r="L14" s="44">
        <v>0</v>
      </c>
      <c r="M14" s="51">
        <v>0</v>
      </c>
      <c r="N14" s="51">
        <v>0</v>
      </c>
      <c r="O14" s="51">
        <v>0</v>
      </c>
      <c r="P14" s="60"/>
      <c r="Q14" s="60"/>
    </row>
    <row r="15" spans="1:17" ht="30.95" customHeight="1">
      <c r="A15" s="20" t="s">
        <v>219</v>
      </c>
      <c r="B15" s="101" t="s">
        <v>211</v>
      </c>
      <c r="C15" s="43" t="s">
        <v>220</v>
      </c>
      <c r="D15" s="51">
        <v>200.11</v>
      </c>
      <c r="E15" s="63">
        <v>200.11</v>
      </c>
      <c r="F15" s="44">
        <v>200.11</v>
      </c>
      <c r="G15" s="51">
        <v>0</v>
      </c>
      <c r="H15" s="63">
        <v>0</v>
      </c>
      <c r="I15" s="44">
        <v>0</v>
      </c>
      <c r="J15" s="51">
        <v>0</v>
      </c>
      <c r="K15" s="44">
        <v>0</v>
      </c>
      <c r="L15" s="44">
        <v>0</v>
      </c>
      <c r="M15" s="51">
        <v>0</v>
      </c>
      <c r="N15" s="51">
        <v>0</v>
      </c>
      <c r="O15" s="51">
        <v>0</v>
      </c>
      <c r="P15" s="60"/>
      <c r="Q15" s="60"/>
    </row>
    <row r="16" spans="1:17" ht="30.95" customHeight="1">
      <c r="A16" s="20" t="s">
        <v>221</v>
      </c>
      <c r="B16" s="101" t="s">
        <v>211</v>
      </c>
      <c r="C16" s="43" t="s">
        <v>222</v>
      </c>
      <c r="D16" s="51">
        <v>17.04</v>
      </c>
      <c r="E16" s="63">
        <v>17.04</v>
      </c>
      <c r="F16" s="44">
        <v>17.04</v>
      </c>
      <c r="G16" s="51">
        <v>0</v>
      </c>
      <c r="H16" s="63">
        <v>0</v>
      </c>
      <c r="I16" s="44">
        <v>0</v>
      </c>
      <c r="J16" s="51">
        <v>0</v>
      </c>
      <c r="K16" s="44">
        <v>0</v>
      </c>
      <c r="L16" s="44">
        <v>0</v>
      </c>
      <c r="M16" s="51">
        <v>0</v>
      </c>
      <c r="N16" s="51">
        <v>0</v>
      </c>
      <c r="O16" s="51">
        <v>0</v>
      </c>
      <c r="P16" s="60"/>
      <c r="Q16" s="60"/>
    </row>
    <row r="17" spans="1:17" ht="30.95" customHeight="1">
      <c r="A17" s="20" t="s">
        <v>223</v>
      </c>
      <c r="B17" s="101" t="s">
        <v>211</v>
      </c>
      <c r="C17" s="43" t="s">
        <v>224</v>
      </c>
      <c r="D17" s="51">
        <v>187.61</v>
      </c>
      <c r="E17" s="63">
        <v>187.61</v>
      </c>
      <c r="F17" s="44">
        <v>187.61</v>
      </c>
      <c r="G17" s="51">
        <v>0</v>
      </c>
      <c r="H17" s="63">
        <v>0</v>
      </c>
      <c r="I17" s="44">
        <v>0</v>
      </c>
      <c r="J17" s="51">
        <v>0</v>
      </c>
      <c r="K17" s="44">
        <v>0</v>
      </c>
      <c r="L17" s="44">
        <v>0</v>
      </c>
      <c r="M17" s="51">
        <v>0</v>
      </c>
      <c r="N17" s="51">
        <v>0</v>
      </c>
      <c r="O17" s="51">
        <v>0</v>
      </c>
      <c r="P17" s="60"/>
      <c r="Q17" s="60"/>
    </row>
    <row r="18" spans="1:17" ht="30.95" customHeight="1">
      <c r="A18" s="20" t="s">
        <v>225</v>
      </c>
      <c r="B18" s="101" t="s">
        <v>211</v>
      </c>
      <c r="C18" s="43" t="s">
        <v>226</v>
      </c>
      <c r="D18" s="51">
        <v>300.17</v>
      </c>
      <c r="E18" s="63">
        <v>300.17</v>
      </c>
      <c r="F18" s="44">
        <v>300.17</v>
      </c>
      <c r="G18" s="51">
        <v>0</v>
      </c>
      <c r="H18" s="63">
        <v>0</v>
      </c>
      <c r="I18" s="44">
        <v>0</v>
      </c>
      <c r="J18" s="51">
        <v>0</v>
      </c>
      <c r="K18" s="44">
        <v>0</v>
      </c>
      <c r="L18" s="44">
        <v>0</v>
      </c>
      <c r="M18" s="51">
        <v>0</v>
      </c>
      <c r="N18" s="51">
        <v>0</v>
      </c>
      <c r="O18" s="51">
        <v>0</v>
      </c>
      <c r="P18" s="60"/>
      <c r="Q18" s="60"/>
    </row>
    <row r="19" spans="1:17" ht="30.95" customHeight="1">
      <c r="A19" s="20"/>
      <c r="B19" s="101" t="s">
        <v>204</v>
      </c>
      <c r="C19" s="43" t="s">
        <v>205</v>
      </c>
      <c r="D19" s="51">
        <v>2305.9899999999998</v>
      </c>
      <c r="E19" s="63">
        <v>1645.99</v>
      </c>
      <c r="F19" s="44">
        <v>1423.99</v>
      </c>
      <c r="G19" s="51">
        <v>222</v>
      </c>
      <c r="H19" s="63">
        <v>0</v>
      </c>
      <c r="I19" s="44">
        <v>660</v>
      </c>
      <c r="J19" s="51">
        <v>660</v>
      </c>
      <c r="K19" s="44">
        <v>0</v>
      </c>
      <c r="L19" s="44">
        <v>0</v>
      </c>
      <c r="M19" s="51">
        <v>0</v>
      </c>
      <c r="N19" s="51">
        <v>0</v>
      </c>
      <c r="O19" s="51">
        <v>0</v>
      </c>
      <c r="P19" s="60"/>
      <c r="Q19" s="60"/>
    </row>
    <row r="20" spans="1:17" ht="30.95" customHeight="1">
      <c r="A20" s="20" t="s">
        <v>210</v>
      </c>
      <c r="B20" s="101" t="s">
        <v>211</v>
      </c>
      <c r="C20" s="43" t="s">
        <v>212</v>
      </c>
      <c r="D20" s="51">
        <v>1478.1</v>
      </c>
      <c r="E20" s="63">
        <v>1414.1</v>
      </c>
      <c r="F20" s="44">
        <v>1192.0999999999999</v>
      </c>
      <c r="G20" s="51">
        <v>222</v>
      </c>
      <c r="H20" s="63">
        <v>0</v>
      </c>
      <c r="I20" s="44">
        <v>64</v>
      </c>
      <c r="J20" s="51">
        <v>64</v>
      </c>
      <c r="K20" s="44">
        <v>0</v>
      </c>
      <c r="L20" s="44">
        <v>0</v>
      </c>
      <c r="M20" s="51">
        <v>0</v>
      </c>
      <c r="N20" s="51">
        <v>0</v>
      </c>
      <c r="O20" s="51">
        <v>0</v>
      </c>
    </row>
    <row r="21" spans="1:17" ht="30.95" customHeight="1">
      <c r="A21" s="20" t="s">
        <v>215</v>
      </c>
      <c r="B21" s="101" t="s">
        <v>211</v>
      </c>
      <c r="C21" s="43" t="s">
        <v>216</v>
      </c>
      <c r="D21" s="51">
        <v>596</v>
      </c>
      <c r="E21" s="63">
        <v>0</v>
      </c>
      <c r="F21" s="44">
        <v>0</v>
      </c>
      <c r="G21" s="51">
        <v>0</v>
      </c>
      <c r="H21" s="63">
        <v>0</v>
      </c>
      <c r="I21" s="44">
        <v>596</v>
      </c>
      <c r="J21" s="51">
        <v>596</v>
      </c>
      <c r="K21" s="44">
        <v>0</v>
      </c>
      <c r="L21" s="44">
        <v>0</v>
      </c>
      <c r="M21" s="51">
        <v>0</v>
      </c>
      <c r="N21" s="51">
        <v>0</v>
      </c>
      <c r="O21" s="51">
        <v>0</v>
      </c>
    </row>
    <row r="22" spans="1:17" ht="30.95" customHeight="1">
      <c r="A22" s="20" t="s">
        <v>217</v>
      </c>
      <c r="B22" s="101" t="s">
        <v>211</v>
      </c>
      <c r="C22" s="43" t="s">
        <v>218</v>
      </c>
      <c r="D22" s="51">
        <v>83.96</v>
      </c>
      <c r="E22" s="63">
        <v>83.96</v>
      </c>
      <c r="F22" s="44">
        <v>83.96</v>
      </c>
      <c r="G22" s="51">
        <v>0</v>
      </c>
      <c r="H22" s="63">
        <v>0</v>
      </c>
      <c r="I22" s="44">
        <v>0</v>
      </c>
      <c r="J22" s="51">
        <v>0</v>
      </c>
      <c r="K22" s="44">
        <v>0</v>
      </c>
      <c r="L22" s="44">
        <v>0</v>
      </c>
      <c r="M22" s="51">
        <v>0</v>
      </c>
      <c r="N22" s="51">
        <v>0</v>
      </c>
      <c r="O22" s="51">
        <v>0</v>
      </c>
    </row>
    <row r="23" spans="1:17" ht="30.95" customHeight="1">
      <c r="A23" s="20" t="s">
        <v>219</v>
      </c>
      <c r="B23" s="101" t="s">
        <v>211</v>
      </c>
      <c r="C23" s="43" t="s">
        <v>220</v>
      </c>
      <c r="D23" s="51">
        <v>41.98</v>
      </c>
      <c r="E23" s="63">
        <v>41.98</v>
      </c>
      <c r="F23" s="44">
        <v>41.98</v>
      </c>
      <c r="G23" s="51">
        <v>0</v>
      </c>
      <c r="H23" s="63">
        <v>0</v>
      </c>
      <c r="I23" s="44">
        <v>0</v>
      </c>
      <c r="J23" s="51">
        <v>0</v>
      </c>
      <c r="K23" s="44">
        <v>0</v>
      </c>
      <c r="L23" s="44">
        <v>0</v>
      </c>
      <c r="M23" s="51">
        <v>0</v>
      </c>
      <c r="N23" s="51">
        <v>0</v>
      </c>
      <c r="O23" s="51">
        <v>0</v>
      </c>
    </row>
    <row r="24" spans="1:17" ht="30.95" customHeight="1">
      <c r="A24" s="20" t="s">
        <v>221</v>
      </c>
      <c r="B24" s="101" t="s">
        <v>211</v>
      </c>
      <c r="C24" s="43" t="s">
        <v>222</v>
      </c>
      <c r="D24" s="51">
        <v>3.62</v>
      </c>
      <c r="E24" s="63">
        <v>3.62</v>
      </c>
      <c r="F24" s="44">
        <v>3.62</v>
      </c>
      <c r="G24" s="51">
        <v>0</v>
      </c>
      <c r="H24" s="63">
        <v>0</v>
      </c>
      <c r="I24" s="44">
        <v>0</v>
      </c>
      <c r="J24" s="51">
        <v>0</v>
      </c>
      <c r="K24" s="44">
        <v>0</v>
      </c>
      <c r="L24" s="44">
        <v>0</v>
      </c>
      <c r="M24" s="51">
        <v>0</v>
      </c>
      <c r="N24" s="51">
        <v>0</v>
      </c>
      <c r="O24" s="51">
        <v>0</v>
      </c>
    </row>
    <row r="25" spans="1:17" ht="30.95" customHeight="1">
      <c r="A25" s="20" t="s">
        <v>223</v>
      </c>
      <c r="B25" s="101" t="s">
        <v>211</v>
      </c>
      <c r="C25" s="43" t="s">
        <v>224</v>
      </c>
      <c r="D25" s="51">
        <v>39.36</v>
      </c>
      <c r="E25" s="63">
        <v>39.36</v>
      </c>
      <c r="F25" s="44">
        <v>39.36</v>
      </c>
      <c r="G25" s="51">
        <v>0</v>
      </c>
      <c r="H25" s="63">
        <v>0</v>
      </c>
      <c r="I25" s="44">
        <v>0</v>
      </c>
      <c r="J25" s="51">
        <v>0</v>
      </c>
      <c r="K25" s="44">
        <v>0</v>
      </c>
      <c r="L25" s="44">
        <v>0</v>
      </c>
      <c r="M25" s="51">
        <v>0</v>
      </c>
      <c r="N25" s="51">
        <v>0</v>
      </c>
      <c r="O25" s="51">
        <v>0</v>
      </c>
    </row>
    <row r="26" spans="1:17" ht="30.95" customHeight="1">
      <c r="A26" s="20" t="s">
        <v>225</v>
      </c>
      <c r="B26" s="101" t="s">
        <v>211</v>
      </c>
      <c r="C26" s="43" t="s">
        <v>226</v>
      </c>
      <c r="D26" s="51">
        <v>62.97</v>
      </c>
      <c r="E26" s="63">
        <v>62.97</v>
      </c>
      <c r="F26" s="44">
        <v>62.97</v>
      </c>
      <c r="G26" s="51">
        <v>0</v>
      </c>
      <c r="H26" s="63">
        <v>0</v>
      </c>
      <c r="I26" s="44">
        <v>0</v>
      </c>
      <c r="J26" s="51">
        <v>0</v>
      </c>
      <c r="K26" s="44">
        <v>0</v>
      </c>
      <c r="L26" s="44">
        <v>0</v>
      </c>
      <c r="M26" s="51">
        <v>0</v>
      </c>
      <c r="N26" s="51">
        <v>0</v>
      </c>
      <c r="O26" s="51">
        <v>0</v>
      </c>
    </row>
    <row r="27" spans="1:17" ht="18.95" customHeight="1">
      <c r="A27" s="57"/>
      <c r="B27" s="57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7" ht="18.95" customHeight="1">
      <c r="A28" s="57"/>
      <c r="B28" s="57"/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7" ht="18.95" customHeight="1">
      <c r="A29" s="57"/>
      <c r="B29" s="57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7" ht="18.95" customHeight="1">
      <c r="A30" s="57"/>
      <c r="B30" s="57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7" ht="18.95" customHeight="1">
      <c r="A31" s="57"/>
    </row>
  </sheetData>
  <sheetProtection formatCells="0" formatColumns="0" formatRows="0"/>
  <mergeCells count="18">
    <mergeCell ref="N5:N6"/>
    <mergeCell ref="O5:O6"/>
    <mergeCell ref="H5:H6"/>
    <mergeCell ref="I5:I6"/>
    <mergeCell ref="J5:J6"/>
    <mergeCell ref="K5:K6"/>
    <mergeCell ref="L5:L6"/>
    <mergeCell ref="M5:M6"/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39370078740157471" right="0.39370078740157471" top="0.47244096365500621" bottom="0.47244096365500621" header="0.39370078740157471" footer="0.39370078740157471"/>
  <pageSetup paperSize="9" scale="72" orientation="landscape" horizontalDpi="0" verticalDpi="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9"/>
  <sheetViews>
    <sheetView showGridLines="0" showZeros="0" workbookViewId="0"/>
  </sheetViews>
  <sheetFormatPr defaultColWidth="9.1640625" defaultRowHeight="11.25"/>
  <cols>
    <col min="1" max="2" width="16.1640625" customWidth="1"/>
    <col min="3" max="3" width="37.33203125" customWidth="1"/>
    <col min="4" max="4" width="14.6640625" customWidth="1"/>
    <col min="5" max="19" width="12.6640625" customWidth="1"/>
  </cols>
  <sheetData>
    <row r="1" spans="1:21" ht="25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6" t="s">
        <v>30</v>
      </c>
      <c r="T1" s="166"/>
    </row>
    <row r="2" spans="1:21" ht="25.5" customHeight="1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47"/>
      <c r="T2" s="166"/>
    </row>
    <row r="3" spans="1:21" ht="25.5" customHeight="1">
      <c r="A3" s="163"/>
      <c r="B3" s="164"/>
      <c r="C3" s="164"/>
      <c r="D3" s="164"/>
      <c r="E3" s="164"/>
      <c r="F3" s="164"/>
      <c r="G3" s="164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48" t="s">
        <v>181</v>
      </c>
      <c r="T3" s="46"/>
    </row>
    <row r="4" spans="1:21" ht="19.5" customHeight="1">
      <c r="A4" s="226" t="s">
        <v>206</v>
      </c>
      <c r="B4" s="222" t="s">
        <v>182</v>
      </c>
      <c r="C4" s="226" t="s">
        <v>207</v>
      </c>
      <c r="D4" s="216" t="s">
        <v>208</v>
      </c>
      <c r="E4" s="216" t="s">
        <v>238</v>
      </c>
      <c r="F4" s="225" t="s">
        <v>239</v>
      </c>
      <c r="G4" s="216" t="s">
        <v>240</v>
      </c>
      <c r="H4" s="216" t="s">
        <v>241</v>
      </c>
      <c r="I4" s="216" t="s">
        <v>242</v>
      </c>
      <c r="J4" s="216" t="s">
        <v>243</v>
      </c>
      <c r="K4" s="216" t="s">
        <v>236</v>
      </c>
      <c r="L4" s="216" t="s">
        <v>244</v>
      </c>
      <c r="M4" s="216" t="s">
        <v>231</v>
      </c>
      <c r="N4" s="216" t="s">
        <v>245</v>
      </c>
      <c r="O4" s="216" t="s">
        <v>233</v>
      </c>
      <c r="P4" s="216" t="s">
        <v>246</v>
      </c>
      <c r="Q4" s="216" t="s">
        <v>247</v>
      </c>
      <c r="R4" s="216" t="s">
        <v>248</v>
      </c>
      <c r="S4" s="216" t="s">
        <v>237</v>
      </c>
      <c r="T4" s="50"/>
    </row>
    <row r="5" spans="1:21" ht="15" customHeight="1">
      <c r="A5" s="226"/>
      <c r="B5" s="222"/>
      <c r="C5" s="226"/>
      <c r="D5" s="216"/>
      <c r="E5" s="216"/>
      <c r="F5" s="225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50"/>
    </row>
    <row r="6" spans="1:21" ht="15" customHeight="1">
      <c r="A6" s="226"/>
      <c r="B6" s="222"/>
      <c r="C6" s="226"/>
      <c r="D6" s="216"/>
      <c r="E6" s="216"/>
      <c r="F6" s="22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50"/>
    </row>
    <row r="7" spans="1:21" ht="25.5" customHeight="1">
      <c r="A7" s="17" t="s">
        <v>198</v>
      </c>
      <c r="B7" s="40" t="s">
        <v>198</v>
      </c>
      <c r="C7" s="40" t="s">
        <v>198</v>
      </c>
      <c r="D7" s="40">
        <v>1</v>
      </c>
      <c r="E7" s="40">
        <v>2</v>
      </c>
      <c r="F7" s="40">
        <v>3</v>
      </c>
      <c r="G7" s="40">
        <v>4</v>
      </c>
      <c r="H7" s="40">
        <v>5</v>
      </c>
      <c r="I7" s="40">
        <v>6</v>
      </c>
      <c r="J7" s="40">
        <v>7</v>
      </c>
      <c r="K7" s="40">
        <v>8</v>
      </c>
      <c r="L7" s="40">
        <v>9</v>
      </c>
      <c r="M7" s="40">
        <v>10</v>
      </c>
      <c r="N7" s="40">
        <v>11</v>
      </c>
      <c r="O7" s="40">
        <v>12</v>
      </c>
      <c r="P7" s="40">
        <v>13</v>
      </c>
      <c r="Q7" s="40">
        <v>14</v>
      </c>
      <c r="R7" s="40">
        <v>15</v>
      </c>
      <c r="S7" s="40">
        <v>16</v>
      </c>
      <c r="T7" s="50"/>
    </row>
    <row r="8" spans="1:21" s="11" customFormat="1" ht="25.5" customHeight="1">
      <c r="A8" s="20"/>
      <c r="B8" s="101"/>
      <c r="C8" s="43" t="s">
        <v>199</v>
      </c>
      <c r="D8" s="51">
        <v>13328.93</v>
      </c>
      <c r="E8" s="63">
        <v>7633.43</v>
      </c>
      <c r="F8" s="44">
        <v>5580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51">
        <v>115.5</v>
      </c>
      <c r="T8" s="50"/>
    </row>
    <row r="9" spans="1:21" ht="24.95" customHeight="1">
      <c r="A9" s="20"/>
      <c r="B9" s="101" t="s">
        <v>200</v>
      </c>
      <c r="C9" s="43" t="s">
        <v>201</v>
      </c>
      <c r="D9" s="51">
        <v>13328.93</v>
      </c>
      <c r="E9" s="63">
        <v>7633.43</v>
      </c>
      <c r="F9" s="44">
        <v>5580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51">
        <v>115.5</v>
      </c>
      <c r="T9" s="46"/>
      <c r="U9" s="25"/>
    </row>
    <row r="10" spans="1:21" ht="24.95" customHeight="1">
      <c r="A10" s="20"/>
      <c r="B10" s="101" t="s">
        <v>202</v>
      </c>
      <c r="C10" s="43" t="s">
        <v>203</v>
      </c>
      <c r="D10" s="51">
        <v>11022.94</v>
      </c>
      <c r="E10" s="63">
        <v>6209.44</v>
      </c>
      <c r="F10" s="44">
        <v>4698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51">
        <v>115.5</v>
      </c>
      <c r="T10" s="46"/>
    </row>
    <row r="11" spans="1:21" ht="24.95" customHeight="1">
      <c r="A11" s="20" t="s">
        <v>210</v>
      </c>
      <c r="B11" s="101" t="s">
        <v>211</v>
      </c>
      <c r="C11" s="43" t="s">
        <v>212</v>
      </c>
      <c r="D11" s="51">
        <v>6220.78</v>
      </c>
      <c r="E11" s="63">
        <v>5104.28</v>
      </c>
      <c r="F11" s="44">
        <v>1098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51">
        <v>18.5</v>
      </c>
      <c r="T11" s="46"/>
    </row>
    <row r="12" spans="1:21" ht="24.95" customHeight="1">
      <c r="A12" s="20" t="s">
        <v>213</v>
      </c>
      <c r="B12" s="101" t="s">
        <v>211</v>
      </c>
      <c r="C12" s="43" t="s">
        <v>214</v>
      </c>
      <c r="D12" s="51">
        <v>97</v>
      </c>
      <c r="E12" s="63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51">
        <v>97</v>
      </c>
      <c r="T12" s="46"/>
    </row>
    <row r="13" spans="1:21" ht="24.95" customHeight="1">
      <c r="A13" s="20" t="s">
        <v>215</v>
      </c>
      <c r="B13" s="101" t="s">
        <v>211</v>
      </c>
      <c r="C13" s="43" t="s">
        <v>216</v>
      </c>
      <c r="D13" s="51">
        <v>3600</v>
      </c>
      <c r="E13" s="63">
        <v>0</v>
      </c>
      <c r="F13" s="44">
        <v>3600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51">
        <v>0</v>
      </c>
      <c r="T13" s="46"/>
    </row>
    <row r="14" spans="1:21" ht="24.95" customHeight="1">
      <c r="A14" s="20" t="s">
        <v>217</v>
      </c>
      <c r="B14" s="101" t="s">
        <v>211</v>
      </c>
      <c r="C14" s="43" t="s">
        <v>218</v>
      </c>
      <c r="D14" s="51">
        <v>400.23</v>
      </c>
      <c r="E14" s="63">
        <v>400.23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51">
        <v>0</v>
      </c>
      <c r="T14" s="46"/>
    </row>
    <row r="15" spans="1:21" ht="24.95" customHeight="1">
      <c r="A15" s="20" t="s">
        <v>219</v>
      </c>
      <c r="B15" s="101" t="s">
        <v>211</v>
      </c>
      <c r="C15" s="43" t="s">
        <v>220</v>
      </c>
      <c r="D15" s="51">
        <v>200.11</v>
      </c>
      <c r="E15" s="63">
        <v>200.11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51">
        <v>0</v>
      </c>
      <c r="T15" s="46"/>
    </row>
    <row r="16" spans="1:21" ht="24.95" customHeight="1">
      <c r="A16" s="20" t="s">
        <v>221</v>
      </c>
      <c r="B16" s="101" t="s">
        <v>211</v>
      </c>
      <c r="C16" s="43" t="s">
        <v>222</v>
      </c>
      <c r="D16" s="51">
        <v>17.04</v>
      </c>
      <c r="E16" s="63">
        <v>17.04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51">
        <v>0</v>
      </c>
      <c r="T16" s="46"/>
    </row>
    <row r="17" spans="1:20" ht="24.95" customHeight="1">
      <c r="A17" s="20" t="s">
        <v>223</v>
      </c>
      <c r="B17" s="101" t="s">
        <v>211</v>
      </c>
      <c r="C17" s="43" t="s">
        <v>224</v>
      </c>
      <c r="D17" s="51">
        <v>187.61</v>
      </c>
      <c r="E17" s="63">
        <v>187.61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51">
        <v>0</v>
      </c>
      <c r="T17" s="46"/>
    </row>
    <row r="18" spans="1:20" ht="24.95" customHeight="1">
      <c r="A18" s="20" t="s">
        <v>225</v>
      </c>
      <c r="B18" s="101" t="s">
        <v>211</v>
      </c>
      <c r="C18" s="43" t="s">
        <v>226</v>
      </c>
      <c r="D18" s="51">
        <v>300.17</v>
      </c>
      <c r="E18" s="63">
        <v>300.17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51">
        <v>0</v>
      </c>
      <c r="T18" s="46"/>
    </row>
    <row r="19" spans="1:20" ht="24.95" customHeight="1">
      <c r="A19" s="20"/>
      <c r="B19" s="101" t="s">
        <v>204</v>
      </c>
      <c r="C19" s="43" t="s">
        <v>205</v>
      </c>
      <c r="D19" s="51">
        <v>2305.9899999999998</v>
      </c>
      <c r="E19" s="63">
        <v>1423.99</v>
      </c>
      <c r="F19" s="44">
        <v>882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51">
        <v>0</v>
      </c>
      <c r="T19" s="46"/>
    </row>
    <row r="20" spans="1:20" ht="24.95" customHeight="1">
      <c r="A20" s="20" t="s">
        <v>210</v>
      </c>
      <c r="B20" s="101" t="s">
        <v>211</v>
      </c>
      <c r="C20" s="43" t="s">
        <v>212</v>
      </c>
      <c r="D20" s="51">
        <v>1478.1</v>
      </c>
      <c r="E20" s="63">
        <v>1192.0999999999999</v>
      </c>
      <c r="F20" s="44">
        <v>286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51">
        <v>0</v>
      </c>
      <c r="T20" s="46"/>
    </row>
    <row r="21" spans="1:20" ht="24.95" customHeight="1">
      <c r="A21" s="20" t="s">
        <v>215</v>
      </c>
      <c r="B21" s="101" t="s">
        <v>211</v>
      </c>
      <c r="C21" s="43" t="s">
        <v>216</v>
      </c>
      <c r="D21" s="51">
        <v>596</v>
      </c>
      <c r="E21" s="63">
        <v>0</v>
      </c>
      <c r="F21" s="44">
        <v>596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51">
        <v>0</v>
      </c>
      <c r="T21" s="46"/>
    </row>
    <row r="22" spans="1:20" ht="24.95" customHeight="1">
      <c r="A22" s="20" t="s">
        <v>217</v>
      </c>
      <c r="B22" s="101" t="s">
        <v>211</v>
      </c>
      <c r="C22" s="43" t="s">
        <v>218</v>
      </c>
      <c r="D22" s="51">
        <v>83.96</v>
      </c>
      <c r="E22" s="63">
        <v>83.96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1">
        <v>0</v>
      </c>
      <c r="T22" s="46"/>
    </row>
    <row r="23" spans="1:20" ht="24.95" customHeight="1">
      <c r="A23" s="20" t="s">
        <v>219</v>
      </c>
      <c r="B23" s="101" t="s">
        <v>211</v>
      </c>
      <c r="C23" s="43" t="s">
        <v>220</v>
      </c>
      <c r="D23" s="51">
        <v>41.98</v>
      </c>
      <c r="E23" s="63">
        <v>41.98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51">
        <v>0</v>
      </c>
      <c r="T23" s="46"/>
    </row>
    <row r="24" spans="1:20" ht="24.95" customHeight="1">
      <c r="A24" s="20" t="s">
        <v>221</v>
      </c>
      <c r="B24" s="101" t="s">
        <v>211</v>
      </c>
      <c r="C24" s="43" t="s">
        <v>222</v>
      </c>
      <c r="D24" s="51">
        <v>3.62</v>
      </c>
      <c r="E24" s="63">
        <v>3.62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51">
        <v>0</v>
      </c>
      <c r="T24" s="46"/>
    </row>
    <row r="25" spans="1:20" ht="24.95" customHeight="1">
      <c r="A25" s="20" t="s">
        <v>223</v>
      </c>
      <c r="B25" s="101" t="s">
        <v>211</v>
      </c>
      <c r="C25" s="43" t="s">
        <v>224</v>
      </c>
      <c r="D25" s="51">
        <v>39.36</v>
      </c>
      <c r="E25" s="63">
        <v>39.36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51">
        <v>0</v>
      </c>
    </row>
    <row r="26" spans="1:20" ht="24.95" customHeight="1">
      <c r="A26" s="20" t="s">
        <v>225</v>
      </c>
      <c r="B26" s="101" t="s">
        <v>211</v>
      </c>
      <c r="C26" s="43" t="s">
        <v>226</v>
      </c>
      <c r="D26" s="51">
        <v>62.97</v>
      </c>
      <c r="E26" s="63">
        <v>62.97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51">
        <v>0</v>
      </c>
    </row>
    <row r="27" spans="1:20" ht="24.9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P27" s="46"/>
      <c r="Q27" s="46"/>
      <c r="R27" s="46"/>
      <c r="S27" s="46"/>
    </row>
    <row r="28" spans="1:20" ht="24.9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P28" s="46"/>
      <c r="Q28" s="46"/>
      <c r="R28" s="46"/>
      <c r="S28" s="46"/>
    </row>
    <row r="29" spans="1:20" ht="24.9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P29" s="46"/>
      <c r="Q29" s="46"/>
      <c r="R29" s="46"/>
      <c r="S29" s="46"/>
    </row>
  </sheetData>
  <sheetProtection formatCells="0" formatColumns="0" formatRows="0"/>
  <mergeCells count="19">
    <mergeCell ref="S4:S6"/>
    <mergeCell ref="M4:M6"/>
    <mergeCell ref="N4:N6"/>
    <mergeCell ref="O4:O6"/>
    <mergeCell ref="P4:P6"/>
    <mergeCell ref="Q4:Q6"/>
    <mergeCell ref="R4:R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39305555555555555" right="0" top="1.1805555555555556" bottom="0.59027777777777779" header="0" footer="0"/>
  <pageSetup paperSize="9" scale="62" orientation="landscape" verticalDpi="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S31"/>
  <sheetViews>
    <sheetView showGridLines="0" showZeros="0" topLeftCell="G19" workbookViewId="0">
      <selection activeCell="U10" sqref="U10"/>
    </sheetView>
  </sheetViews>
  <sheetFormatPr defaultColWidth="9.1640625" defaultRowHeight="11.25"/>
  <cols>
    <col min="1" max="1" width="11.5" customWidth="1"/>
    <col min="2" max="2" width="10.5" customWidth="1"/>
    <col min="3" max="3" width="23.5" customWidth="1"/>
    <col min="4" max="4" width="9.83203125" customWidth="1"/>
    <col min="5" max="9" width="10.1640625" customWidth="1"/>
    <col min="10" max="10" width="8.83203125" customWidth="1"/>
    <col min="11" max="13" width="10.1640625" customWidth="1"/>
    <col min="14" max="14" width="8.5" customWidth="1"/>
    <col min="15" max="15" width="7.6640625" customWidth="1"/>
    <col min="16" max="17" width="10.1640625" customWidth="1"/>
    <col min="18" max="18" width="11" customWidth="1"/>
    <col min="19" max="20" width="8.5" customWidth="1"/>
    <col min="21" max="21" width="10.1640625" customWidth="1"/>
    <col min="22" max="253" width="6.6640625" customWidth="1"/>
  </cols>
  <sheetData>
    <row r="1" spans="1:253" ht="23.1" customHeight="1">
      <c r="A1" s="81"/>
      <c r="B1" s="81"/>
      <c r="C1" s="81"/>
      <c r="D1" s="81"/>
      <c r="E1" s="81"/>
      <c r="F1" s="81"/>
      <c r="G1" s="81"/>
      <c r="H1" s="81"/>
      <c r="I1" s="81"/>
      <c r="J1" s="60"/>
      <c r="K1" s="81"/>
      <c r="L1" s="81"/>
      <c r="M1" s="81"/>
      <c r="N1" s="81"/>
      <c r="O1" s="81"/>
      <c r="P1" s="81"/>
      <c r="Q1" s="81"/>
      <c r="R1" s="227" t="s">
        <v>36</v>
      </c>
      <c r="S1" s="227"/>
      <c r="T1" s="227"/>
      <c r="U1" s="227"/>
      <c r="V1" s="89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</row>
    <row r="2" spans="1:253" ht="23.1" customHeight="1">
      <c r="A2" s="214" t="s">
        <v>249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</row>
    <row r="3" spans="1:253" ht="23.1" customHeight="1">
      <c r="A3" s="60"/>
      <c r="B3" s="60"/>
      <c r="C3" s="60"/>
      <c r="D3" s="82"/>
      <c r="E3" s="82"/>
      <c r="F3" s="83"/>
      <c r="G3" s="83"/>
      <c r="H3" s="83"/>
      <c r="I3" s="83"/>
      <c r="J3" s="60"/>
      <c r="K3" s="83"/>
      <c r="L3" s="83"/>
      <c r="M3" s="83"/>
      <c r="N3" s="83"/>
      <c r="O3" s="83"/>
      <c r="P3" s="83"/>
      <c r="Q3" s="83"/>
      <c r="R3" s="228" t="s">
        <v>181</v>
      </c>
      <c r="S3" s="228"/>
      <c r="T3" s="228"/>
      <c r="U3" s="228"/>
      <c r="V3" s="92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</row>
    <row r="4" spans="1:253" ht="23.1" customHeight="1">
      <c r="A4" s="216" t="s">
        <v>206</v>
      </c>
      <c r="B4" s="216" t="s">
        <v>182</v>
      </c>
      <c r="C4" s="210" t="s">
        <v>207</v>
      </c>
      <c r="D4" s="216" t="s">
        <v>208</v>
      </c>
      <c r="E4" s="112" t="s">
        <v>250</v>
      </c>
      <c r="F4" s="112"/>
      <c r="G4" s="112"/>
      <c r="H4" s="112"/>
      <c r="I4" s="112"/>
      <c r="J4" s="113" t="s">
        <v>251</v>
      </c>
      <c r="K4" s="113"/>
      <c r="L4" s="113"/>
      <c r="M4" s="113"/>
      <c r="N4" s="113"/>
      <c r="O4" s="113"/>
      <c r="P4" s="113"/>
      <c r="Q4" s="113"/>
      <c r="R4" s="210" t="s">
        <v>252</v>
      </c>
      <c r="S4" s="200" t="s">
        <v>253</v>
      </c>
      <c r="T4" s="200" t="s">
        <v>254</v>
      </c>
      <c r="U4" s="200" t="s">
        <v>255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</row>
    <row r="5" spans="1:253" ht="19.5" customHeight="1">
      <c r="A5" s="216"/>
      <c r="B5" s="216"/>
      <c r="C5" s="210"/>
      <c r="D5" s="216"/>
      <c r="E5" s="210" t="s">
        <v>199</v>
      </c>
      <c r="F5" s="200" t="s">
        <v>256</v>
      </c>
      <c r="G5" s="200" t="s">
        <v>257</v>
      </c>
      <c r="H5" s="200" t="s">
        <v>258</v>
      </c>
      <c r="I5" s="200" t="s">
        <v>259</v>
      </c>
      <c r="J5" s="210" t="s">
        <v>199</v>
      </c>
      <c r="K5" s="210" t="s">
        <v>260</v>
      </c>
      <c r="L5" s="210" t="s">
        <v>261</v>
      </c>
      <c r="M5" s="200" t="s">
        <v>262</v>
      </c>
      <c r="N5" s="200" t="s">
        <v>263</v>
      </c>
      <c r="O5" s="113" t="s">
        <v>264</v>
      </c>
      <c r="P5" s="113"/>
      <c r="Q5" s="113"/>
      <c r="R5" s="210"/>
      <c r="S5" s="200"/>
      <c r="T5" s="200"/>
      <c r="U5" s="20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</row>
    <row r="6" spans="1:253" ht="50.25" customHeight="1">
      <c r="A6" s="216"/>
      <c r="B6" s="216"/>
      <c r="C6" s="210"/>
      <c r="D6" s="216"/>
      <c r="E6" s="210"/>
      <c r="F6" s="200"/>
      <c r="G6" s="200"/>
      <c r="H6" s="200"/>
      <c r="I6" s="200"/>
      <c r="J6" s="210"/>
      <c r="K6" s="210"/>
      <c r="L6" s="210"/>
      <c r="M6" s="200"/>
      <c r="N6" s="200"/>
      <c r="O6" s="84" t="s">
        <v>265</v>
      </c>
      <c r="P6" s="84" t="s">
        <v>266</v>
      </c>
      <c r="Q6" s="84" t="s">
        <v>267</v>
      </c>
      <c r="R6" s="210"/>
      <c r="S6" s="200"/>
      <c r="T6" s="200"/>
      <c r="U6" s="20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</row>
    <row r="7" spans="1:253" ht="23.1" customHeight="1">
      <c r="A7" s="56" t="s">
        <v>198</v>
      </c>
      <c r="B7" s="56" t="s">
        <v>198</v>
      </c>
      <c r="C7" s="56" t="s">
        <v>198</v>
      </c>
      <c r="D7" s="56">
        <v>1</v>
      </c>
      <c r="E7" s="56">
        <v>2</v>
      </c>
      <c r="F7" s="54">
        <v>3</v>
      </c>
      <c r="G7" s="54">
        <v>4</v>
      </c>
      <c r="H7" s="54">
        <v>5</v>
      </c>
      <c r="I7" s="54">
        <v>6</v>
      </c>
      <c r="J7" s="114">
        <v>7</v>
      </c>
      <c r="K7" s="29">
        <v>8</v>
      </c>
      <c r="L7" s="29">
        <v>9</v>
      </c>
      <c r="M7" s="54">
        <v>10</v>
      </c>
      <c r="N7" s="54">
        <v>11</v>
      </c>
      <c r="O7" s="55">
        <v>12</v>
      </c>
      <c r="P7" s="118">
        <v>13</v>
      </c>
      <c r="Q7" s="54">
        <v>14</v>
      </c>
      <c r="R7" s="54">
        <v>16</v>
      </c>
      <c r="S7" s="54">
        <v>18</v>
      </c>
      <c r="T7" s="54">
        <v>19</v>
      </c>
      <c r="U7" s="54">
        <v>20</v>
      </c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</row>
    <row r="8" spans="1:253" s="11" customFormat="1" ht="32.25" customHeight="1">
      <c r="A8" s="20"/>
      <c r="B8" s="20"/>
      <c r="C8" s="43" t="s">
        <v>199</v>
      </c>
      <c r="D8" s="44">
        <v>7633.43</v>
      </c>
      <c r="E8" s="51">
        <v>3712.38</v>
      </c>
      <c r="F8" s="67">
        <v>2065.58</v>
      </c>
      <c r="G8" s="51">
        <v>1483.79</v>
      </c>
      <c r="H8" s="51">
        <v>163.01</v>
      </c>
      <c r="I8" s="44">
        <v>0</v>
      </c>
      <c r="J8" s="161">
        <v>973.91</v>
      </c>
      <c r="K8" s="162">
        <v>484.19</v>
      </c>
      <c r="L8" s="161">
        <v>242.09</v>
      </c>
      <c r="M8" s="51">
        <v>226.97</v>
      </c>
      <c r="N8" s="44">
        <v>0</v>
      </c>
      <c r="O8" s="51">
        <v>20.66</v>
      </c>
      <c r="P8" s="67">
        <v>20.66</v>
      </c>
      <c r="Q8" s="51">
        <v>0</v>
      </c>
      <c r="R8" s="51">
        <v>363.14</v>
      </c>
      <c r="S8" s="51">
        <v>0</v>
      </c>
      <c r="T8" s="51">
        <v>0</v>
      </c>
      <c r="U8" s="51">
        <v>2584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</row>
    <row r="9" spans="1:253" ht="32.1" customHeight="1">
      <c r="A9" s="20"/>
      <c r="B9" s="20" t="s">
        <v>200</v>
      </c>
      <c r="C9" s="43" t="s">
        <v>201</v>
      </c>
      <c r="D9" s="44">
        <v>7633.43</v>
      </c>
      <c r="E9" s="51">
        <v>3712.38</v>
      </c>
      <c r="F9" s="67">
        <v>2065.58</v>
      </c>
      <c r="G9" s="51">
        <v>1483.79</v>
      </c>
      <c r="H9" s="51">
        <v>163.01</v>
      </c>
      <c r="I9" s="44">
        <v>0</v>
      </c>
      <c r="J9" s="161">
        <v>973.91</v>
      </c>
      <c r="K9" s="162">
        <v>484.19</v>
      </c>
      <c r="L9" s="161">
        <v>242.09</v>
      </c>
      <c r="M9" s="51">
        <v>226.97</v>
      </c>
      <c r="N9" s="44">
        <v>0</v>
      </c>
      <c r="O9" s="51">
        <v>20.66</v>
      </c>
      <c r="P9" s="67">
        <v>20.66</v>
      </c>
      <c r="Q9" s="51">
        <v>0</v>
      </c>
      <c r="R9" s="51">
        <v>363.14</v>
      </c>
      <c r="S9" s="51">
        <v>0</v>
      </c>
      <c r="T9" s="51">
        <v>0</v>
      </c>
      <c r="U9" s="51">
        <v>2584</v>
      </c>
      <c r="V9" s="87"/>
      <c r="W9" s="87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</row>
    <row r="10" spans="1:253" ht="32.1" customHeight="1">
      <c r="A10" s="20"/>
      <c r="B10" s="20" t="s">
        <v>202</v>
      </c>
      <c r="C10" s="43" t="s">
        <v>203</v>
      </c>
      <c r="D10" s="44">
        <v>6209.44</v>
      </c>
      <c r="E10" s="51">
        <v>3069.38</v>
      </c>
      <c r="F10" s="67">
        <v>1703.67</v>
      </c>
      <c r="G10" s="51">
        <v>1229.81</v>
      </c>
      <c r="H10" s="51">
        <v>135.9</v>
      </c>
      <c r="I10" s="44">
        <v>0</v>
      </c>
      <c r="J10" s="161">
        <v>804.99</v>
      </c>
      <c r="K10" s="162">
        <v>400.23</v>
      </c>
      <c r="L10" s="161">
        <v>200.11</v>
      </c>
      <c r="M10" s="51">
        <v>187.61</v>
      </c>
      <c r="N10" s="44">
        <v>0</v>
      </c>
      <c r="O10" s="51">
        <v>17.04</v>
      </c>
      <c r="P10" s="67">
        <v>17.04</v>
      </c>
      <c r="Q10" s="51">
        <v>0</v>
      </c>
      <c r="R10" s="51">
        <v>300.17</v>
      </c>
      <c r="S10" s="51">
        <v>0</v>
      </c>
      <c r="T10" s="51">
        <v>0</v>
      </c>
      <c r="U10" s="51">
        <v>2034.9</v>
      </c>
      <c r="V10" s="87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</row>
    <row r="11" spans="1:253" ht="32.1" customHeight="1">
      <c r="A11" s="20" t="s">
        <v>210</v>
      </c>
      <c r="B11" s="20" t="s">
        <v>211</v>
      </c>
      <c r="C11" s="43" t="s">
        <v>212</v>
      </c>
      <c r="D11" s="44">
        <v>5104.28</v>
      </c>
      <c r="E11" s="51">
        <v>3069.38</v>
      </c>
      <c r="F11" s="67">
        <v>1703.67</v>
      </c>
      <c r="G11" s="51">
        <v>1229.81</v>
      </c>
      <c r="H11" s="51">
        <v>135.9</v>
      </c>
      <c r="I11" s="44">
        <v>0</v>
      </c>
      <c r="J11" s="161">
        <v>0</v>
      </c>
      <c r="K11" s="162">
        <v>0</v>
      </c>
      <c r="L11" s="161">
        <v>0</v>
      </c>
      <c r="M11" s="51">
        <v>0</v>
      </c>
      <c r="N11" s="44">
        <v>0</v>
      </c>
      <c r="O11" s="51">
        <v>0</v>
      </c>
      <c r="P11" s="67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2034.9</v>
      </c>
      <c r="V11" s="87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</row>
    <row r="12" spans="1:253" ht="32.1" customHeight="1">
      <c r="A12" s="20" t="s">
        <v>217</v>
      </c>
      <c r="B12" s="20" t="s">
        <v>211</v>
      </c>
      <c r="C12" s="43" t="s">
        <v>218</v>
      </c>
      <c r="D12" s="44">
        <v>400.23</v>
      </c>
      <c r="E12" s="51">
        <v>0</v>
      </c>
      <c r="F12" s="67">
        <v>0</v>
      </c>
      <c r="G12" s="51">
        <v>0</v>
      </c>
      <c r="H12" s="51">
        <v>0</v>
      </c>
      <c r="I12" s="44">
        <v>0</v>
      </c>
      <c r="J12" s="161">
        <v>400.23</v>
      </c>
      <c r="K12" s="162">
        <v>400.23</v>
      </c>
      <c r="L12" s="161">
        <v>0</v>
      </c>
      <c r="M12" s="51">
        <v>0</v>
      </c>
      <c r="N12" s="44">
        <v>0</v>
      </c>
      <c r="O12" s="51">
        <v>0</v>
      </c>
      <c r="P12" s="67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</row>
    <row r="13" spans="1:253" ht="32.1" customHeight="1">
      <c r="A13" s="20" t="s">
        <v>219</v>
      </c>
      <c r="B13" s="20" t="s">
        <v>211</v>
      </c>
      <c r="C13" s="43" t="s">
        <v>220</v>
      </c>
      <c r="D13" s="44">
        <v>200.11</v>
      </c>
      <c r="E13" s="51">
        <v>0</v>
      </c>
      <c r="F13" s="67">
        <v>0</v>
      </c>
      <c r="G13" s="51">
        <v>0</v>
      </c>
      <c r="H13" s="51">
        <v>0</v>
      </c>
      <c r="I13" s="44">
        <v>0</v>
      </c>
      <c r="J13" s="161">
        <v>200.11</v>
      </c>
      <c r="K13" s="162">
        <v>0</v>
      </c>
      <c r="L13" s="161">
        <v>200.11</v>
      </c>
      <c r="M13" s="51">
        <v>0</v>
      </c>
      <c r="N13" s="44">
        <v>0</v>
      </c>
      <c r="O13" s="51">
        <v>0</v>
      </c>
      <c r="P13" s="67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</row>
    <row r="14" spans="1:253" ht="32.1" customHeight="1">
      <c r="A14" s="20" t="s">
        <v>221</v>
      </c>
      <c r="B14" s="20" t="s">
        <v>211</v>
      </c>
      <c r="C14" s="43" t="s">
        <v>222</v>
      </c>
      <c r="D14" s="44">
        <v>17.04</v>
      </c>
      <c r="E14" s="51">
        <v>0</v>
      </c>
      <c r="F14" s="67">
        <v>0</v>
      </c>
      <c r="G14" s="51">
        <v>0</v>
      </c>
      <c r="H14" s="51">
        <v>0</v>
      </c>
      <c r="I14" s="44">
        <v>0</v>
      </c>
      <c r="J14" s="161">
        <v>17.04</v>
      </c>
      <c r="K14" s="162">
        <v>0</v>
      </c>
      <c r="L14" s="161">
        <v>0</v>
      </c>
      <c r="M14" s="51">
        <v>0</v>
      </c>
      <c r="N14" s="44">
        <v>0</v>
      </c>
      <c r="O14" s="51">
        <v>17.04</v>
      </c>
      <c r="P14" s="67">
        <v>17.04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</row>
    <row r="15" spans="1:253" ht="32.1" customHeight="1">
      <c r="A15" s="20" t="s">
        <v>223</v>
      </c>
      <c r="B15" s="20" t="s">
        <v>211</v>
      </c>
      <c r="C15" s="43" t="s">
        <v>224</v>
      </c>
      <c r="D15" s="44">
        <v>187.61</v>
      </c>
      <c r="E15" s="51">
        <v>0</v>
      </c>
      <c r="F15" s="67">
        <v>0</v>
      </c>
      <c r="G15" s="51">
        <v>0</v>
      </c>
      <c r="H15" s="51">
        <v>0</v>
      </c>
      <c r="I15" s="44">
        <v>0</v>
      </c>
      <c r="J15" s="161">
        <v>187.61</v>
      </c>
      <c r="K15" s="162">
        <v>0</v>
      </c>
      <c r="L15" s="161">
        <v>0</v>
      </c>
      <c r="M15" s="51">
        <v>187.61</v>
      </c>
      <c r="N15" s="44">
        <v>0</v>
      </c>
      <c r="O15" s="51">
        <v>0</v>
      </c>
      <c r="P15" s="67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</row>
    <row r="16" spans="1:253" ht="32.1" customHeight="1">
      <c r="A16" s="20" t="s">
        <v>225</v>
      </c>
      <c r="B16" s="20" t="s">
        <v>211</v>
      </c>
      <c r="C16" s="43" t="s">
        <v>226</v>
      </c>
      <c r="D16" s="44">
        <v>300.17</v>
      </c>
      <c r="E16" s="51">
        <v>0</v>
      </c>
      <c r="F16" s="67">
        <v>0</v>
      </c>
      <c r="G16" s="51">
        <v>0</v>
      </c>
      <c r="H16" s="51">
        <v>0</v>
      </c>
      <c r="I16" s="44">
        <v>0</v>
      </c>
      <c r="J16" s="161">
        <v>0</v>
      </c>
      <c r="K16" s="162">
        <v>0</v>
      </c>
      <c r="L16" s="161">
        <v>0</v>
      </c>
      <c r="M16" s="51">
        <v>0</v>
      </c>
      <c r="N16" s="44">
        <v>0</v>
      </c>
      <c r="O16" s="51">
        <v>0</v>
      </c>
      <c r="P16" s="67">
        <v>0</v>
      </c>
      <c r="Q16" s="51">
        <v>0</v>
      </c>
      <c r="R16" s="51">
        <v>300.17</v>
      </c>
      <c r="S16" s="51">
        <v>0</v>
      </c>
      <c r="T16" s="51">
        <v>0</v>
      </c>
      <c r="U16" s="51">
        <v>0</v>
      </c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</row>
    <row r="17" spans="1:253" ht="32.1" customHeight="1">
      <c r="A17" s="20"/>
      <c r="B17" s="20" t="s">
        <v>204</v>
      </c>
      <c r="C17" s="43" t="s">
        <v>205</v>
      </c>
      <c r="D17" s="44">
        <v>1423.99</v>
      </c>
      <c r="E17" s="51">
        <v>643</v>
      </c>
      <c r="F17" s="67">
        <v>361.91</v>
      </c>
      <c r="G17" s="51">
        <v>253.98</v>
      </c>
      <c r="H17" s="51">
        <v>27.11</v>
      </c>
      <c r="I17" s="44">
        <v>0</v>
      </c>
      <c r="J17" s="161">
        <v>168.92</v>
      </c>
      <c r="K17" s="162">
        <v>83.96</v>
      </c>
      <c r="L17" s="161">
        <v>41.98</v>
      </c>
      <c r="M17" s="51">
        <v>39.36</v>
      </c>
      <c r="N17" s="44">
        <v>0</v>
      </c>
      <c r="O17" s="51">
        <v>3.62</v>
      </c>
      <c r="P17" s="67">
        <v>3.62</v>
      </c>
      <c r="Q17" s="51">
        <v>0</v>
      </c>
      <c r="R17" s="51">
        <v>62.97</v>
      </c>
      <c r="S17" s="51">
        <v>0</v>
      </c>
      <c r="T17" s="51">
        <v>0</v>
      </c>
      <c r="U17" s="51">
        <v>549.1</v>
      </c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</row>
    <row r="18" spans="1:253" ht="32.1" customHeight="1">
      <c r="A18" s="20" t="s">
        <v>210</v>
      </c>
      <c r="B18" s="20" t="s">
        <v>211</v>
      </c>
      <c r="C18" s="43" t="s">
        <v>212</v>
      </c>
      <c r="D18" s="44">
        <v>1192.0999999999999</v>
      </c>
      <c r="E18" s="51">
        <v>643</v>
      </c>
      <c r="F18" s="67">
        <v>361.91</v>
      </c>
      <c r="G18" s="51">
        <v>253.98</v>
      </c>
      <c r="H18" s="51">
        <v>27.11</v>
      </c>
      <c r="I18" s="44">
        <v>0</v>
      </c>
      <c r="J18" s="161">
        <v>0</v>
      </c>
      <c r="K18" s="162">
        <v>0</v>
      </c>
      <c r="L18" s="161">
        <v>0</v>
      </c>
      <c r="M18" s="51">
        <v>0</v>
      </c>
      <c r="N18" s="44">
        <v>0</v>
      </c>
      <c r="O18" s="51">
        <v>0</v>
      </c>
      <c r="P18" s="67">
        <v>0</v>
      </c>
      <c r="Q18" s="51">
        <v>0</v>
      </c>
      <c r="R18" s="51">
        <v>0</v>
      </c>
      <c r="S18" s="51">
        <v>0</v>
      </c>
      <c r="T18" s="51">
        <v>0</v>
      </c>
      <c r="U18" s="51">
        <v>549.1</v>
      </c>
    </row>
    <row r="19" spans="1:253" ht="32.1" customHeight="1">
      <c r="A19" s="20" t="s">
        <v>217</v>
      </c>
      <c r="B19" s="20" t="s">
        <v>211</v>
      </c>
      <c r="C19" s="43" t="s">
        <v>218</v>
      </c>
      <c r="D19" s="44">
        <v>83.96</v>
      </c>
      <c r="E19" s="51">
        <v>0</v>
      </c>
      <c r="F19" s="67">
        <v>0</v>
      </c>
      <c r="G19" s="51">
        <v>0</v>
      </c>
      <c r="H19" s="51">
        <v>0</v>
      </c>
      <c r="I19" s="44">
        <v>0</v>
      </c>
      <c r="J19" s="161">
        <v>83.96</v>
      </c>
      <c r="K19" s="162">
        <v>83.96</v>
      </c>
      <c r="L19" s="161">
        <v>0</v>
      </c>
      <c r="M19" s="51">
        <v>0</v>
      </c>
      <c r="N19" s="44">
        <v>0</v>
      </c>
      <c r="O19" s="51">
        <v>0</v>
      </c>
      <c r="P19" s="67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</row>
    <row r="20" spans="1:253" ht="32.1" customHeight="1">
      <c r="A20" s="20" t="s">
        <v>219</v>
      </c>
      <c r="B20" s="20" t="s">
        <v>211</v>
      </c>
      <c r="C20" s="43" t="s">
        <v>220</v>
      </c>
      <c r="D20" s="44">
        <v>41.98</v>
      </c>
      <c r="E20" s="51">
        <v>0</v>
      </c>
      <c r="F20" s="67">
        <v>0</v>
      </c>
      <c r="G20" s="51">
        <v>0</v>
      </c>
      <c r="H20" s="51">
        <v>0</v>
      </c>
      <c r="I20" s="44">
        <v>0</v>
      </c>
      <c r="J20" s="161">
        <v>41.98</v>
      </c>
      <c r="K20" s="162">
        <v>0</v>
      </c>
      <c r="L20" s="161">
        <v>41.98</v>
      </c>
      <c r="M20" s="51">
        <v>0</v>
      </c>
      <c r="N20" s="44">
        <v>0</v>
      </c>
      <c r="O20" s="51">
        <v>0</v>
      </c>
      <c r="P20" s="67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</row>
    <row r="21" spans="1:253" ht="32.1" customHeight="1">
      <c r="A21" s="20" t="s">
        <v>221</v>
      </c>
      <c r="B21" s="20" t="s">
        <v>211</v>
      </c>
      <c r="C21" s="43" t="s">
        <v>222</v>
      </c>
      <c r="D21" s="44">
        <v>3.62</v>
      </c>
      <c r="E21" s="51">
        <v>0</v>
      </c>
      <c r="F21" s="67">
        <v>0</v>
      </c>
      <c r="G21" s="51">
        <v>0</v>
      </c>
      <c r="H21" s="51">
        <v>0</v>
      </c>
      <c r="I21" s="44">
        <v>0</v>
      </c>
      <c r="J21" s="161">
        <v>3.62</v>
      </c>
      <c r="K21" s="162">
        <v>0</v>
      </c>
      <c r="L21" s="161">
        <v>0</v>
      </c>
      <c r="M21" s="51">
        <v>0</v>
      </c>
      <c r="N21" s="44">
        <v>0</v>
      </c>
      <c r="O21" s="51">
        <v>3.62</v>
      </c>
      <c r="P21" s="67">
        <v>3.62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</row>
    <row r="22" spans="1:253" ht="32.1" customHeight="1">
      <c r="A22" s="20" t="s">
        <v>223</v>
      </c>
      <c r="B22" s="20" t="s">
        <v>211</v>
      </c>
      <c r="C22" s="43" t="s">
        <v>224</v>
      </c>
      <c r="D22" s="44">
        <v>39.36</v>
      </c>
      <c r="E22" s="51">
        <v>0</v>
      </c>
      <c r="F22" s="67">
        <v>0</v>
      </c>
      <c r="G22" s="51">
        <v>0</v>
      </c>
      <c r="H22" s="51">
        <v>0</v>
      </c>
      <c r="I22" s="44">
        <v>0</v>
      </c>
      <c r="J22" s="161">
        <v>39.36</v>
      </c>
      <c r="K22" s="162">
        <v>0</v>
      </c>
      <c r="L22" s="161">
        <v>0</v>
      </c>
      <c r="M22" s="51">
        <v>39.36</v>
      </c>
      <c r="N22" s="44">
        <v>0</v>
      </c>
      <c r="O22" s="51">
        <v>0</v>
      </c>
      <c r="P22" s="67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</row>
    <row r="23" spans="1:253" ht="32.1" customHeight="1">
      <c r="A23" s="20" t="s">
        <v>225</v>
      </c>
      <c r="B23" s="20" t="s">
        <v>211</v>
      </c>
      <c r="C23" s="43" t="s">
        <v>226</v>
      </c>
      <c r="D23" s="44">
        <v>62.97</v>
      </c>
      <c r="E23" s="51">
        <v>0</v>
      </c>
      <c r="F23" s="67">
        <v>0</v>
      </c>
      <c r="G23" s="51">
        <v>0</v>
      </c>
      <c r="H23" s="51">
        <v>0</v>
      </c>
      <c r="I23" s="44">
        <v>0</v>
      </c>
      <c r="J23" s="161">
        <v>0</v>
      </c>
      <c r="K23" s="162">
        <v>0</v>
      </c>
      <c r="L23" s="161">
        <v>0</v>
      </c>
      <c r="M23" s="51">
        <v>0</v>
      </c>
      <c r="N23" s="44">
        <v>0</v>
      </c>
      <c r="O23" s="51">
        <v>0</v>
      </c>
      <c r="P23" s="67">
        <v>0</v>
      </c>
      <c r="Q23" s="51">
        <v>0</v>
      </c>
      <c r="R23" s="51">
        <v>62.97</v>
      </c>
      <c r="S23" s="51">
        <v>0</v>
      </c>
      <c r="T23" s="51">
        <v>0</v>
      </c>
      <c r="U23" s="51">
        <v>0</v>
      </c>
    </row>
    <row r="24" spans="1:253" ht="23.1" customHeight="1">
      <c r="A24" s="87"/>
      <c r="B24" s="87"/>
      <c r="C24" s="87"/>
      <c r="D24" s="87"/>
      <c r="E24" s="87"/>
      <c r="F24" s="87"/>
      <c r="G24" s="87"/>
      <c r="H24" s="87"/>
      <c r="I24" s="87"/>
      <c r="J24" s="65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pans="1:253" ht="23.1" customHeight="1">
      <c r="A25" s="87"/>
      <c r="B25" s="87"/>
      <c r="C25" s="87"/>
      <c r="D25" s="87"/>
      <c r="E25" s="87"/>
      <c r="F25" s="87"/>
      <c r="G25" s="87"/>
      <c r="H25" s="87"/>
      <c r="I25" s="87"/>
      <c r="J25" s="65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spans="1:253" ht="23.1" customHeight="1">
      <c r="A26" s="87"/>
      <c r="B26" s="87"/>
      <c r="C26" s="87"/>
      <c r="D26" s="87"/>
      <c r="E26" s="87"/>
      <c r="F26" s="87"/>
      <c r="G26" s="87"/>
      <c r="H26" s="87"/>
      <c r="I26" s="87"/>
      <c r="J26" s="65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spans="1:253" ht="23.1" customHeight="1">
      <c r="A27" s="87"/>
      <c r="B27" s="87"/>
      <c r="C27" s="87"/>
      <c r="D27" s="87"/>
      <c r="E27" s="87"/>
      <c r="F27" s="87"/>
      <c r="G27" s="87"/>
      <c r="H27" s="87"/>
      <c r="I27" s="87"/>
      <c r="J27" s="65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</row>
    <row r="28" spans="1:253" ht="23.1" customHeight="1">
      <c r="A28" s="87"/>
      <c r="B28" s="87"/>
      <c r="C28" s="87"/>
      <c r="D28" s="87"/>
      <c r="E28" s="87"/>
      <c r="F28" s="87"/>
      <c r="G28" s="87"/>
      <c r="H28" s="87"/>
      <c r="I28" s="87"/>
      <c r="J28" s="65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spans="1:253" ht="23.1" customHeight="1">
      <c r="A29" s="87"/>
      <c r="B29" s="87"/>
      <c r="C29" s="87"/>
      <c r="D29" s="87"/>
      <c r="E29" s="87"/>
      <c r="F29" s="87"/>
      <c r="G29" s="87"/>
      <c r="H29" s="87"/>
      <c r="I29" s="87"/>
      <c r="J29" s="65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</row>
    <row r="30" spans="1:253" ht="23.1" customHeight="1">
      <c r="A30" s="87"/>
      <c r="B30" s="87"/>
      <c r="C30" s="87"/>
      <c r="D30" s="87"/>
      <c r="E30" s="87"/>
      <c r="F30" s="87"/>
      <c r="G30" s="87"/>
      <c r="H30" s="87"/>
      <c r="I30" s="87"/>
      <c r="L30" s="87"/>
      <c r="M30" s="87"/>
      <c r="N30" s="87"/>
      <c r="O30" s="87"/>
      <c r="P30" s="87"/>
      <c r="Q30" s="87"/>
      <c r="R30" s="87"/>
      <c r="S30" s="87"/>
      <c r="T30" s="87"/>
      <c r="U30" s="87"/>
    </row>
    <row r="31" spans="1:253" ht="23.1" customHeight="1">
      <c r="R31" s="87"/>
    </row>
  </sheetData>
  <sheetProtection formatCells="0" formatColumns="0" formatRows="0"/>
  <mergeCells count="21">
    <mergeCell ref="N5:N6"/>
    <mergeCell ref="R4:R6"/>
    <mergeCell ref="S4:S6"/>
    <mergeCell ref="T4:T6"/>
    <mergeCell ref="U4:U6"/>
    <mergeCell ref="H5:H6"/>
    <mergeCell ref="I5:I6"/>
    <mergeCell ref="J5:J6"/>
    <mergeCell ref="K5:K6"/>
    <mergeCell ref="L5:L6"/>
    <mergeCell ref="M5:M6"/>
    <mergeCell ref="R1:U1"/>
    <mergeCell ref="A2:U2"/>
    <mergeCell ref="R3:U3"/>
    <mergeCell ref="A4:A6"/>
    <mergeCell ref="B4:B6"/>
    <mergeCell ref="C4:C6"/>
    <mergeCell ref="D4:D6"/>
    <mergeCell ref="E5:E6"/>
    <mergeCell ref="F5:F6"/>
    <mergeCell ref="G5:G6"/>
  </mergeCells>
  <phoneticPr fontId="0" type="noConversion"/>
  <printOptions horizontalCentered="1"/>
  <pageMargins left="0.59027777777777779" right="0" top="0.66874999999999996" bottom="0.27500000000000002" header="0.35416666666666669" footer="0.31458333333333333"/>
  <pageSetup paperSize="9" scale="75" orientation="landscape" verticalDpi="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showGridLines="0" showZeros="0" topLeftCell="A4" workbookViewId="0">
      <selection activeCell="F11" sqref="F11"/>
    </sheetView>
  </sheetViews>
  <sheetFormatPr defaultColWidth="9.1640625" defaultRowHeight="11.25"/>
  <cols>
    <col min="1" max="2" width="13" customWidth="1"/>
    <col min="3" max="3" width="39" customWidth="1"/>
    <col min="4" max="12" width="14" customWidth="1"/>
  </cols>
  <sheetData>
    <row r="1" spans="1:12" ht="23.25" customHeight="1">
      <c r="A1" s="74"/>
      <c r="B1" s="75"/>
      <c r="C1" s="35"/>
      <c r="D1" s="35"/>
      <c r="E1" s="96"/>
      <c r="F1" s="96"/>
      <c r="G1" s="96"/>
      <c r="H1" s="96"/>
      <c r="I1" s="229" t="s">
        <v>42</v>
      </c>
      <c r="J1" s="229"/>
    </row>
    <row r="2" spans="1:12" ht="23.25" customHeight="1">
      <c r="A2" s="110" t="s">
        <v>268</v>
      </c>
      <c r="B2" s="110"/>
      <c r="C2" s="110"/>
      <c r="D2" s="110"/>
      <c r="E2" s="110"/>
      <c r="F2" s="110"/>
      <c r="G2" s="110"/>
      <c r="H2" s="110"/>
      <c r="I2" s="110"/>
    </row>
    <row r="3" spans="1:12" ht="23.25" customHeight="1">
      <c r="A3" s="97"/>
      <c r="B3" s="98"/>
      <c r="C3" s="98"/>
      <c r="D3" s="97"/>
      <c r="E3" s="97"/>
      <c r="F3" s="97"/>
      <c r="G3" s="99"/>
      <c r="H3" s="99"/>
      <c r="I3" s="229" t="s">
        <v>181</v>
      </c>
      <c r="J3" s="230"/>
    </row>
    <row r="4" spans="1:12" ht="23.25" customHeight="1">
      <c r="A4" s="222" t="s">
        <v>206</v>
      </c>
      <c r="B4" s="216" t="s">
        <v>182</v>
      </c>
      <c r="C4" s="208" t="s">
        <v>207</v>
      </c>
      <c r="D4" s="208" t="s">
        <v>184</v>
      </c>
      <c r="E4" s="216" t="s">
        <v>238</v>
      </c>
      <c r="F4" s="216"/>
      <c r="G4" s="216"/>
      <c r="H4" s="216"/>
      <c r="I4" s="216"/>
      <c r="J4" s="102" t="s">
        <v>242</v>
      </c>
    </row>
    <row r="5" spans="1:12" ht="36.75" customHeight="1">
      <c r="A5" s="222"/>
      <c r="B5" s="216"/>
      <c r="C5" s="222"/>
      <c r="D5" s="222"/>
      <c r="E5" s="100" t="s">
        <v>199</v>
      </c>
      <c r="F5" s="100" t="s">
        <v>269</v>
      </c>
      <c r="G5" s="100" t="s">
        <v>251</v>
      </c>
      <c r="H5" s="100" t="s">
        <v>252</v>
      </c>
      <c r="I5" s="100" t="s">
        <v>255</v>
      </c>
      <c r="J5" s="103" t="s">
        <v>229</v>
      </c>
    </row>
    <row r="6" spans="1:12" ht="23.25" customHeight="1">
      <c r="A6" s="40" t="s">
        <v>198</v>
      </c>
      <c r="B6" s="17" t="s">
        <v>198</v>
      </c>
      <c r="C6" s="40" t="s">
        <v>198</v>
      </c>
      <c r="D6" s="40">
        <v>1</v>
      </c>
      <c r="E6" s="17">
        <v>2</v>
      </c>
      <c r="F6" s="17">
        <v>3</v>
      </c>
      <c r="G6" s="17">
        <v>4</v>
      </c>
      <c r="H6" s="40">
        <v>5</v>
      </c>
      <c r="I6" s="40">
        <v>6</v>
      </c>
      <c r="J6" s="104">
        <v>7</v>
      </c>
    </row>
    <row r="7" spans="1:12" s="11" customFormat="1" ht="27" customHeight="1">
      <c r="A7" s="20"/>
      <c r="B7" s="20"/>
      <c r="C7" s="111" t="s">
        <v>199</v>
      </c>
      <c r="D7" s="21">
        <v>7633.43</v>
      </c>
      <c r="E7" s="23">
        <v>7633.43</v>
      </c>
      <c r="F7" s="24">
        <v>3712.38</v>
      </c>
      <c r="G7" s="24">
        <v>973.91</v>
      </c>
      <c r="H7" s="24">
        <v>363.14</v>
      </c>
      <c r="I7" s="24">
        <v>2584</v>
      </c>
      <c r="J7" s="34">
        <v>0</v>
      </c>
    </row>
    <row r="8" spans="1:12" ht="27" customHeight="1">
      <c r="A8" s="20"/>
      <c r="B8" s="20" t="s">
        <v>200</v>
      </c>
      <c r="C8" s="111" t="s">
        <v>201</v>
      </c>
      <c r="D8" s="21">
        <v>7633.43</v>
      </c>
      <c r="E8" s="23">
        <v>7633.43</v>
      </c>
      <c r="F8" s="24">
        <v>3712.38</v>
      </c>
      <c r="G8" s="24">
        <v>973.91</v>
      </c>
      <c r="H8" s="24">
        <v>363.14</v>
      </c>
      <c r="I8" s="24">
        <v>2584</v>
      </c>
      <c r="J8" s="34">
        <v>0</v>
      </c>
      <c r="K8" s="45"/>
      <c r="L8" s="45"/>
    </row>
    <row r="9" spans="1:12" ht="27" customHeight="1">
      <c r="A9" s="20"/>
      <c r="B9" s="20" t="s">
        <v>202</v>
      </c>
      <c r="C9" s="111" t="s">
        <v>203</v>
      </c>
      <c r="D9" s="21">
        <v>6209.44</v>
      </c>
      <c r="E9" s="23">
        <v>6209.44</v>
      </c>
      <c r="F9" s="24">
        <v>3069.38</v>
      </c>
      <c r="G9" s="24">
        <v>804.99</v>
      </c>
      <c r="H9" s="24">
        <v>300.17</v>
      </c>
      <c r="I9" s="24">
        <v>2034.9</v>
      </c>
      <c r="J9" s="34">
        <v>0</v>
      </c>
      <c r="K9" s="46"/>
      <c r="L9" s="46"/>
    </row>
    <row r="10" spans="1:12" ht="27" customHeight="1">
      <c r="A10" s="20" t="s">
        <v>210</v>
      </c>
      <c r="B10" s="20" t="s">
        <v>211</v>
      </c>
      <c r="C10" s="111" t="s">
        <v>212</v>
      </c>
      <c r="D10" s="21">
        <v>5104.28</v>
      </c>
      <c r="E10" s="23">
        <v>5104.28</v>
      </c>
      <c r="F10" s="24">
        <v>3069.38</v>
      </c>
      <c r="G10" s="24">
        <v>0</v>
      </c>
      <c r="H10" s="24">
        <v>0</v>
      </c>
      <c r="I10" s="24">
        <v>2034.9</v>
      </c>
      <c r="J10" s="34">
        <v>0</v>
      </c>
      <c r="K10" s="46"/>
      <c r="L10" s="46"/>
    </row>
    <row r="11" spans="1:12" ht="27" customHeight="1">
      <c r="A11" s="20" t="s">
        <v>217</v>
      </c>
      <c r="B11" s="20" t="s">
        <v>211</v>
      </c>
      <c r="C11" s="111" t="s">
        <v>218</v>
      </c>
      <c r="D11" s="21">
        <v>400.23</v>
      </c>
      <c r="E11" s="23">
        <v>400.23</v>
      </c>
      <c r="F11" s="24">
        <v>0</v>
      </c>
      <c r="G11" s="24">
        <v>400.23</v>
      </c>
      <c r="H11" s="24">
        <v>0</v>
      </c>
      <c r="I11" s="24">
        <v>0</v>
      </c>
      <c r="J11" s="34">
        <v>0</v>
      </c>
      <c r="K11" s="46"/>
      <c r="L11" s="46"/>
    </row>
    <row r="12" spans="1:12" ht="27" customHeight="1">
      <c r="A12" s="20" t="s">
        <v>219</v>
      </c>
      <c r="B12" s="20" t="s">
        <v>211</v>
      </c>
      <c r="C12" s="111" t="s">
        <v>220</v>
      </c>
      <c r="D12" s="21">
        <v>200.11</v>
      </c>
      <c r="E12" s="23">
        <v>200.11</v>
      </c>
      <c r="F12" s="24">
        <v>0</v>
      </c>
      <c r="G12" s="24">
        <v>200.11</v>
      </c>
      <c r="H12" s="24">
        <v>0</v>
      </c>
      <c r="I12" s="24">
        <v>0</v>
      </c>
      <c r="J12" s="34">
        <v>0</v>
      </c>
      <c r="K12" s="46"/>
      <c r="L12" s="46"/>
    </row>
    <row r="13" spans="1:12" ht="27" customHeight="1">
      <c r="A13" s="20" t="s">
        <v>221</v>
      </c>
      <c r="B13" s="20" t="s">
        <v>211</v>
      </c>
      <c r="C13" s="111" t="s">
        <v>222</v>
      </c>
      <c r="D13" s="21">
        <v>17.04</v>
      </c>
      <c r="E13" s="23">
        <v>17.04</v>
      </c>
      <c r="F13" s="24">
        <v>0</v>
      </c>
      <c r="G13" s="24">
        <v>17.04</v>
      </c>
      <c r="H13" s="24">
        <v>0</v>
      </c>
      <c r="I13" s="24">
        <v>0</v>
      </c>
      <c r="J13" s="34">
        <v>0</v>
      </c>
      <c r="K13" s="46"/>
      <c r="L13" s="46"/>
    </row>
    <row r="14" spans="1:12" ht="27" customHeight="1">
      <c r="A14" s="20" t="s">
        <v>223</v>
      </c>
      <c r="B14" s="20" t="s">
        <v>211</v>
      </c>
      <c r="C14" s="111" t="s">
        <v>224</v>
      </c>
      <c r="D14" s="21">
        <v>187.61</v>
      </c>
      <c r="E14" s="23">
        <v>187.61</v>
      </c>
      <c r="F14" s="24">
        <v>0</v>
      </c>
      <c r="G14" s="24">
        <v>187.61</v>
      </c>
      <c r="H14" s="24">
        <v>0</v>
      </c>
      <c r="I14" s="24">
        <v>0</v>
      </c>
      <c r="J14" s="34">
        <v>0</v>
      </c>
      <c r="K14" s="46"/>
      <c r="L14" s="46"/>
    </row>
    <row r="15" spans="1:12" ht="27" customHeight="1">
      <c r="A15" s="20" t="s">
        <v>225</v>
      </c>
      <c r="B15" s="20" t="s">
        <v>211</v>
      </c>
      <c r="C15" s="111" t="s">
        <v>226</v>
      </c>
      <c r="D15" s="21">
        <v>300.17</v>
      </c>
      <c r="E15" s="23">
        <v>300.17</v>
      </c>
      <c r="F15" s="24">
        <v>0</v>
      </c>
      <c r="G15" s="24">
        <v>0</v>
      </c>
      <c r="H15" s="24">
        <v>300.17</v>
      </c>
      <c r="I15" s="24">
        <v>0</v>
      </c>
      <c r="J15" s="34">
        <v>0</v>
      </c>
      <c r="K15" s="46"/>
      <c r="L15" s="46"/>
    </row>
    <row r="16" spans="1:12" ht="27" customHeight="1">
      <c r="A16" s="20"/>
      <c r="B16" s="20" t="s">
        <v>204</v>
      </c>
      <c r="C16" s="111" t="s">
        <v>205</v>
      </c>
      <c r="D16" s="21">
        <v>1423.99</v>
      </c>
      <c r="E16" s="23">
        <v>1423.99</v>
      </c>
      <c r="F16" s="24">
        <v>643</v>
      </c>
      <c r="G16" s="24">
        <v>168.92</v>
      </c>
      <c r="H16" s="24">
        <v>62.97</v>
      </c>
      <c r="I16" s="24">
        <v>549.1</v>
      </c>
      <c r="J16" s="34">
        <v>0</v>
      </c>
      <c r="K16" s="46"/>
      <c r="L16" s="46"/>
    </row>
    <row r="17" spans="1:12" ht="27" customHeight="1">
      <c r="A17" s="20" t="s">
        <v>210</v>
      </c>
      <c r="B17" s="20" t="s">
        <v>211</v>
      </c>
      <c r="C17" s="111" t="s">
        <v>212</v>
      </c>
      <c r="D17" s="21">
        <v>1192.0999999999999</v>
      </c>
      <c r="E17" s="23">
        <v>1192.0999999999999</v>
      </c>
      <c r="F17" s="24">
        <v>643</v>
      </c>
      <c r="G17" s="24">
        <v>0</v>
      </c>
      <c r="H17" s="24">
        <v>0</v>
      </c>
      <c r="I17" s="24">
        <v>549.1</v>
      </c>
      <c r="J17" s="34">
        <v>0</v>
      </c>
      <c r="K17" s="46"/>
      <c r="L17" s="46"/>
    </row>
    <row r="18" spans="1:12" ht="27" customHeight="1">
      <c r="A18" s="20" t="s">
        <v>217</v>
      </c>
      <c r="B18" s="20" t="s">
        <v>211</v>
      </c>
      <c r="C18" s="111" t="s">
        <v>218</v>
      </c>
      <c r="D18" s="21">
        <v>83.96</v>
      </c>
      <c r="E18" s="23">
        <v>83.96</v>
      </c>
      <c r="F18" s="24">
        <v>0</v>
      </c>
      <c r="G18" s="24">
        <v>83.96</v>
      </c>
      <c r="H18" s="24">
        <v>0</v>
      </c>
      <c r="I18" s="24">
        <v>0</v>
      </c>
      <c r="J18" s="34">
        <v>0</v>
      </c>
      <c r="K18" s="46"/>
      <c r="L18" s="46"/>
    </row>
    <row r="19" spans="1:12" ht="27" customHeight="1">
      <c r="A19" s="20" t="s">
        <v>219</v>
      </c>
      <c r="B19" s="20" t="s">
        <v>211</v>
      </c>
      <c r="C19" s="111" t="s">
        <v>220</v>
      </c>
      <c r="D19" s="21">
        <v>41.98</v>
      </c>
      <c r="E19" s="23">
        <v>41.98</v>
      </c>
      <c r="F19" s="24">
        <v>0</v>
      </c>
      <c r="G19" s="24">
        <v>41.98</v>
      </c>
      <c r="H19" s="24">
        <v>0</v>
      </c>
      <c r="I19" s="24">
        <v>0</v>
      </c>
      <c r="J19" s="34">
        <v>0</v>
      </c>
      <c r="K19" s="46"/>
      <c r="L19" s="46"/>
    </row>
    <row r="20" spans="1:12" ht="27" customHeight="1">
      <c r="A20" s="20" t="s">
        <v>221</v>
      </c>
      <c r="B20" s="20" t="s">
        <v>211</v>
      </c>
      <c r="C20" s="111" t="s">
        <v>222</v>
      </c>
      <c r="D20" s="21">
        <v>3.62</v>
      </c>
      <c r="E20" s="23">
        <v>3.62</v>
      </c>
      <c r="F20" s="24">
        <v>0</v>
      </c>
      <c r="G20" s="24">
        <v>3.62</v>
      </c>
      <c r="H20" s="24">
        <v>0</v>
      </c>
      <c r="I20" s="24">
        <v>0</v>
      </c>
      <c r="J20" s="34">
        <v>0</v>
      </c>
      <c r="K20" s="46"/>
      <c r="L20" s="46"/>
    </row>
    <row r="21" spans="1:12" ht="27" customHeight="1">
      <c r="A21" s="20" t="s">
        <v>223</v>
      </c>
      <c r="B21" s="20" t="s">
        <v>211</v>
      </c>
      <c r="C21" s="111" t="s">
        <v>224</v>
      </c>
      <c r="D21" s="21">
        <v>39.36</v>
      </c>
      <c r="E21" s="23">
        <v>39.36</v>
      </c>
      <c r="F21" s="24">
        <v>0</v>
      </c>
      <c r="G21" s="24">
        <v>39.36</v>
      </c>
      <c r="H21" s="24">
        <v>0</v>
      </c>
      <c r="I21" s="24">
        <v>0</v>
      </c>
      <c r="J21" s="34">
        <v>0</v>
      </c>
      <c r="K21" s="46"/>
      <c r="L21" s="46"/>
    </row>
    <row r="22" spans="1:12" ht="27" customHeight="1">
      <c r="A22" s="20" t="s">
        <v>225</v>
      </c>
      <c r="B22" s="20" t="s">
        <v>211</v>
      </c>
      <c r="C22" s="111" t="s">
        <v>226</v>
      </c>
      <c r="D22" s="21">
        <v>62.97</v>
      </c>
      <c r="E22" s="23">
        <v>62.97</v>
      </c>
      <c r="F22" s="24">
        <v>0</v>
      </c>
      <c r="G22" s="24">
        <v>0</v>
      </c>
      <c r="H22" s="24">
        <v>62.97</v>
      </c>
      <c r="I22" s="24">
        <v>0</v>
      </c>
      <c r="J22" s="34">
        <v>0</v>
      </c>
      <c r="K22" s="46"/>
      <c r="L22" s="46"/>
    </row>
    <row r="23" spans="1:12" ht="23.1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23.1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23.1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</sheetData>
  <sheetProtection formatCells="0" formatColumns="0" formatRows="0"/>
  <mergeCells count="7">
    <mergeCell ref="I1:J1"/>
    <mergeCell ref="I3:J3"/>
    <mergeCell ref="E4:I4"/>
    <mergeCell ref="A4:A5"/>
    <mergeCell ref="B4:B5"/>
    <mergeCell ref="C4:C5"/>
    <mergeCell ref="D4:D5"/>
  </mergeCells>
  <phoneticPr fontId="0" type="noConversion"/>
  <printOptions horizontalCentered="1"/>
  <pageMargins left="0.19685039370078736" right="0.19685039370078736" top="0.78740157480314943" bottom="0.59055118110236215" header="0" footer="0"/>
  <pageSetup paperSize="9" scale="90" orientation="landscape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32</vt:i4>
      </vt:variant>
      <vt:variant>
        <vt:lpstr>命名范围</vt:lpstr>
      </vt:variant>
      <vt:variant>
        <vt:i4>33</vt:i4>
      </vt:variant>
    </vt:vector>
  </HeadingPairs>
  <TitlesOfParts>
    <vt:vector size="65" baseType="lpstr">
      <vt:lpstr>封面</vt:lpstr>
      <vt:lpstr>目录</vt:lpstr>
      <vt:lpstr>部门收支总体情况表</vt:lpstr>
      <vt:lpstr>部门收入总体情况表</vt:lpstr>
      <vt:lpstr>部门支出总体情况表</vt:lpstr>
      <vt:lpstr>部门支出总表(按部门预算经济分类)</vt:lpstr>
      <vt:lpstr>部门支出总表(按政府预算经济分类)</vt:lpstr>
      <vt:lpstr>基本支出—工资(按部门预算经济分类)</vt:lpstr>
      <vt:lpstr>基本支出—工资(按政府预算经济分类)</vt:lpstr>
      <vt:lpstr>基本支出—商品(按部门预算经济分类)</vt:lpstr>
      <vt:lpstr>基本支出—商品(按政府预算经济分类)</vt:lpstr>
      <vt:lpstr>基本支出—个人(按部门预算经济分类)</vt:lpstr>
      <vt:lpstr>基本支出—个人(按政府预算经济分类)</vt:lpstr>
      <vt:lpstr>财政拨款收支总体情况表</vt:lpstr>
      <vt:lpstr>一般公共预算支出情况表</vt:lpstr>
      <vt:lpstr>一般公共预算基本支出情况表</vt:lpstr>
      <vt:lpstr>一般公共基本支出—工资(按部门预算经济分类)</vt:lpstr>
      <vt:lpstr>一般公共基本支出—工资(按政府预算经济分类)</vt:lpstr>
      <vt:lpstr>一般公共基本支出—商品(按部门预算经济分类)</vt:lpstr>
      <vt:lpstr>一般公共基本支出—商品(按政府预算经济分类)</vt:lpstr>
      <vt:lpstr>一般公共基本支出—个人(按部门预算经济分类)</vt:lpstr>
      <vt:lpstr>一般公共基本支出—个人(按政府预算经济分类)</vt:lpstr>
      <vt:lpstr>政府性基金预算支出情况表(按部门预算经济分类)</vt:lpstr>
      <vt:lpstr>政府性基金预算支出情况表(按政府预算经济分类)</vt:lpstr>
      <vt:lpstr>专户拨款预算分类汇总表(按部门预算经济分类)</vt:lpstr>
      <vt:lpstr>专户拨款预算分类汇总表(按政府预算经济分类)</vt:lpstr>
      <vt:lpstr>经费拨款预算表(按部门预算经济分类)</vt:lpstr>
      <vt:lpstr>经费拨款预算表(按政府预算经济分类)</vt:lpstr>
      <vt:lpstr>项目支出(按资金性质)</vt:lpstr>
      <vt:lpstr>“三公”经费情况表</vt:lpstr>
      <vt:lpstr>整体支出绩效目标表</vt:lpstr>
      <vt:lpstr>项目支出绩效目标表</vt:lpstr>
      <vt:lpstr>“三公”经费情况表!Print_Area</vt:lpstr>
      <vt:lpstr>财政拨款收支总体情况表!Print_Area</vt:lpstr>
      <vt:lpstr>'基本支出—个人(按部门预算经济分类)'!Print_Area</vt:lpstr>
      <vt:lpstr>'经费拨款预算表(按部门预算经济分类)'!Print_Area</vt:lpstr>
      <vt:lpstr>'经费拨款预算表(按政府预算经济分类)'!Print_Area</vt:lpstr>
      <vt:lpstr>目录!Print_Area</vt:lpstr>
      <vt:lpstr>'项目支出(按资金性质)'!Print_Area</vt:lpstr>
      <vt:lpstr>'一般公共基本支出—个人(按部门预算经济分类)'!Print_Area</vt:lpstr>
      <vt:lpstr>'一般公共基本支出—个人(按政府预算经济分类)'!Print_Area</vt:lpstr>
      <vt:lpstr>'一般公共基本支出—工资(按部门预算经济分类)'!Print_Area</vt:lpstr>
      <vt:lpstr>'一般公共基本支出—工资(按政府预算经济分类)'!Print_Area</vt:lpstr>
      <vt:lpstr>'一般公共基本支出—商品(按政府预算经济分类)'!Print_Area</vt:lpstr>
      <vt:lpstr>一般公共预算基本支出情况表!Print_Area</vt:lpstr>
      <vt:lpstr>一般公共预算支出情况表!Print_Area</vt:lpstr>
      <vt:lpstr>'政府性基金预算支出情况表(按部门预算经济分类)'!Print_Area</vt:lpstr>
      <vt:lpstr>'专户拨款预算分类汇总表(按部门预算经济分类)'!Print_Area</vt:lpstr>
      <vt:lpstr>'专户拨款预算分类汇总表(按政府预算经济分类)'!Print_Area</vt:lpstr>
      <vt:lpstr>“三公”经费情况表!Print_Titles</vt:lpstr>
      <vt:lpstr>财政拨款收支总体情况表!Print_Titles</vt:lpstr>
      <vt:lpstr>'基本支出—个人(按部门预算经济分类)'!Print_Titles</vt:lpstr>
      <vt:lpstr>'经费拨款预算表(按部门预算经济分类)'!Print_Titles</vt:lpstr>
      <vt:lpstr>'经费拨款预算表(按政府预算经济分类)'!Print_Titles</vt:lpstr>
      <vt:lpstr>'项目支出(按资金性质)'!Print_Titles</vt:lpstr>
      <vt:lpstr>'一般公共基本支出—个人(按部门预算经济分类)'!Print_Titles</vt:lpstr>
      <vt:lpstr>'一般公共基本支出—个人(按政府预算经济分类)'!Print_Titles</vt:lpstr>
      <vt:lpstr>'一般公共基本支出—工资(按部门预算经济分类)'!Print_Titles</vt:lpstr>
      <vt:lpstr>'一般公共基本支出—工资(按政府预算经济分类)'!Print_Titles</vt:lpstr>
      <vt:lpstr>'一般公共基本支出—商品(按政府预算经济分类)'!Print_Titles</vt:lpstr>
      <vt:lpstr>一般公共预算基本支出情况表!Print_Titles</vt:lpstr>
      <vt:lpstr>一般公共预算支出情况表!Print_Titles</vt:lpstr>
      <vt:lpstr>'政府性基金预算支出情况表(按部门预算经济分类)'!Print_Titles</vt:lpstr>
      <vt:lpstr>'专户拨款预算分类汇总表(按部门预算经济分类)'!Print_Titles</vt:lpstr>
      <vt:lpstr>'专户拨款预算分类汇总表(按政府预算经济分类)'!Print_Titles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2020-12-29T03:38:33Z</dcterms:created>
  <dcterms:modified xsi:type="dcterms:W3CDTF">2022-10-09T03:45:08Z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39060830</vt:r8>
  </property>
  <property fmtid="{D5CDD505-2E9C-101B-9397-08002B2CF9AE}" pid="3" name="KSOProductBuildVer">
    <vt:lpwstr>2052-11.1.0.10228</vt:lpwstr>
  </property>
</Properties>
</file>