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definedNames>
    <definedName name="_xlnm._FilterDatabase" localSheetId="0" hidden="1">Sheet1!$A$5:$S$171</definedName>
  </definedNames>
  <calcPr calcId="144525"/>
</workbook>
</file>

<file path=xl/sharedStrings.xml><?xml version="1.0" encoding="utf-8"?>
<sst xmlns="http://schemas.openxmlformats.org/spreadsheetml/2006/main" count="1938" uniqueCount="580">
  <si>
    <t>附件6</t>
  </si>
  <si>
    <t>湘阴县巩固拓展脱贫攻坚成果和乡村振兴项目库动态调整项目汇总表 (入库项目关键信息调整)</t>
  </si>
  <si>
    <t>单位：</t>
  </si>
  <si>
    <t>时间：2023年06月06日</t>
  </si>
  <si>
    <t>序号</t>
  </si>
  <si>
    <t>项目类别</t>
  </si>
  <si>
    <t>乡镇</t>
  </si>
  <si>
    <t>村</t>
  </si>
  <si>
    <t>项目名称</t>
  </si>
  <si>
    <t>实施地点</t>
  </si>
  <si>
    <t>时间进度</t>
  </si>
  <si>
    <t>责任单位</t>
  </si>
  <si>
    <t>建设内容
及规模</t>
  </si>
  <si>
    <t>项目预算总投资（万元）</t>
  </si>
  <si>
    <t>其中</t>
  </si>
  <si>
    <t>绩效目标</t>
  </si>
  <si>
    <t>联农带农机制</t>
  </si>
  <si>
    <t>备注</t>
  </si>
  <si>
    <t>项目类型</t>
  </si>
  <si>
    <t>二级项目类型</t>
  </si>
  <si>
    <t>项目子类型</t>
  </si>
  <si>
    <t>计划开工时间</t>
  </si>
  <si>
    <t>计划完工时间</t>
  </si>
  <si>
    <t>财政资金（万元）</t>
  </si>
  <si>
    <t>其他资金（万元）</t>
  </si>
  <si>
    <t>产业发展</t>
  </si>
  <si>
    <t>生产项目</t>
  </si>
  <si>
    <t>配套设施建设</t>
  </si>
  <si>
    <t>新泉镇</t>
  </si>
  <si>
    <t>咸丰围村</t>
  </si>
  <si>
    <t>渠道衬砌</t>
  </si>
  <si>
    <t>荷花片1.2.3.4.组1500米</t>
  </si>
  <si>
    <t>解决120户620亩水田灌溉抗旱问题</t>
  </si>
  <si>
    <t>解决周边受益农户灌溉需求</t>
  </si>
  <si>
    <t>调整前</t>
  </si>
  <si>
    <t>荷花片1.2.3.4.组渠道衬砌</t>
  </si>
  <si>
    <t>荷花片1.2.3.4.组</t>
  </si>
  <si>
    <t>2023.10.15</t>
  </si>
  <si>
    <t>2023.11.15</t>
  </si>
  <si>
    <t>1500*1.5*1米</t>
  </si>
  <si>
    <t>调整后</t>
  </si>
  <si>
    <t>乡村建设行动</t>
  </si>
  <si>
    <t>农村基础设 施</t>
  </si>
  <si>
    <t>农村道路建 设</t>
  </si>
  <si>
    <t>车马江牡区</t>
  </si>
  <si>
    <t>车马1组（汽站）至车马5组（车月路）公路拓宽，加白改黑</t>
  </si>
  <si>
    <t>车马1组（汽站）至车马5组（车月路）公路</t>
  </si>
  <si>
    <t>车马江社区</t>
  </si>
  <si>
    <t>车马1组1汽站）至车马5组 〈车月路）公路拓宽1.5米. 全长1400米，并白改黑。</t>
  </si>
  <si>
    <t>解决脱贫户66户213人，及周 边群众的出行安全和便捷问 题</t>
  </si>
  <si>
    <r>
      <rPr>
        <sz val="9"/>
        <rFont val="仿宋_GB2312"/>
        <charset val="134"/>
      </rPr>
      <t>解决社区群众出行问</t>
    </r>
    <r>
      <rPr>
        <sz val="9"/>
        <rFont val="宋体"/>
        <charset val="134"/>
      </rPr>
      <t>題</t>
    </r>
    <r>
      <rPr>
        <sz val="9"/>
        <rFont val="仿宋_GB2312"/>
        <charset val="134"/>
      </rPr>
      <t>以及便于 农业生产、学生上学出行问题</t>
    </r>
  </si>
  <si>
    <t>车马1组（汽站）至车马5组（车月路）公路拓宽</t>
  </si>
  <si>
    <t>车马1组（汽站）至车马5组 1车月路）公路拓宽1.5米. 全长1100米。</t>
  </si>
  <si>
    <t>解决脱贫户66户213人,及周边群众的出行安全和便超问</t>
  </si>
  <si>
    <t>产业发展项 目</t>
  </si>
  <si>
    <t>养殖业基地</t>
  </si>
  <si>
    <t>车马片前湖渔池铺板</t>
  </si>
  <si>
    <t>车马片前湖渔池</t>
  </si>
  <si>
    <t>在30亩的车马片前湖渔池四周及侧坡铺板。</t>
  </si>
  <si>
    <t>带动脱贫户5户11人增收</t>
  </si>
  <si>
    <t>防止沙水、透水、泥巴坍塌，便于农户更好养殖</t>
  </si>
  <si>
    <t>车马片2组前湖渔池</t>
  </si>
  <si>
    <t>基础设施建设</t>
  </si>
  <si>
    <t>农村道路建设</t>
  </si>
  <si>
    <t>王家寨村</t>
  </si>
  <si>
    <t>王家寨村道路改造</t>
  </si>
  <si>
    <t>大仑片南泊湖</t>
  </si>
  <si>
    <t>修缮重点管控区域基础设施，打造生态农业</t>
  </si>
  <si>
    <t>改变村容村貌，提高群众幸福指数</t>
  </si>
  <si>
    <t>封口子路至泊湖路道路硬化</t>
  </si>
  <si>
    <t>大仑片2-9组</t>
  </si>
  <si>
    <t>2023.8.5</t>
  </si>
  <si>
    <t>2023.8.20</t>
  </si>
  <si>
    <t>硬化长度500米宽2.6米高0.2米</t>
  </si>
  <si>
    <t>解决附近居民23户92人出行难问题</t>
  </si>
  <si>
    <t>减少安全隐患，给群众生产、生活带来便捷</t>
  </si>
  <si>
    <t>王家寨村中心路白改黑</t>
  </si>
  <si>
    <t>王家寨村7组至农科2组</t>
  </si>
  <si>
    <t>长1600米
宽5米</t>
  </si>
  <si>
    <t>便于贫困户11户38人出行</t>
  </si>
  <si>
    <t>便于周边群众生产生活</t>
  </si>
  <si>
    <t>王家寨村中心路提质改造</t>
  </si>
  <si>
    <t>王家寨村17组至农科2组</t>
  </si>
  <si>
    <t>2023.10.05</t>
  </si>
  <si>
    <t>2023.11.20</t>
  </si>
  <si>
    <t>长1600米宽5米的道路进行路面修缮改造</t>
  </si>
  <si>
    <t>解决附近居民105户450人出行难问题</t>
  </si>
  <si>
    <t>红旗湖村</t>
  </si>
  <si>
    <t>东河10组-东河7组中心路沟渠</t>
  </si>
  <si>
    <t>红旗湖村东河10组</t>
  </si>
  <si>
    <t>解决周边村民出行难及及便于农业生产</t>
  </si>
  <si>
    <t>有利于群众农业建设，改善群众生产生活需求</t>
  </si>
  <si>
    <t>学院路沟渠长4000米宽3米高2.5米</t>
  </si>
  <si>
    <t>东河5组-东河14组学院路沟渠</t>
  </si>
  <si>
    <t>红旗湖村东河5组</t>
  </si>
  <si>
    <t>东河5组-东河14组中心路沟渠</t>
  </si>
  <si>
    <t>农村基础设施建设</t>
  </si>
  <si>
    <t>道路建设</t>
  </si>
  <si>
    <t>团义村</t>
  </si>
  <si>
    <t>团柱五组道路硬化</t>
  </si>
  <si>
    <t>将一条长600米、宽3.5米的道路进行硬化</t>
  </si>
  <si>
    <t>解决了周边群众出行方便及带动地方经济发展</t>
  </si>
  <si>
    <t>团柱六组道路硬化</t>
  </si>
  <si>
    <t>2023.12.15</t>
  </si>
  <si>
    <t>将一条长450米、宽3.5米的道路进行硬化</t>
  </si>
  <si>
    <t>解决了脱贫户2户5人，周边群众出行方便及带动地方经济发展</t>
  </si>
  <si>
    <t>团义村村部前主干道白改黑建设</t>
  </si>
  <si>
    <t>团义村村部前面主干道</t>
  </si>
  <si>
    <t>将一条长2000米、宽4米的道路进行白改黑</t>
  </si>
  <si>
    <t>解决了脱贫户12户42人，周边群众出行方便及带动地方经济发展</t>
  </si>
  <si>
    <t>团义村村部道路提质改造</t>
  </si>
  <si>
    <t>2023.11.1</t>
  </si>
  <si>
    <t>2023.12.31</t>
  </si>
  <si>
    <t>将一条长1000米、宽3.5米的道路进行提质改造</t>
  </si>
  <si>
    <t>团义村义成八组至团柱十二组道路白改黑建设</t>
  </si>
  <si>
    <t>团义村义成八组至团柱十二组</t>
  </si>
  <si>
    <t>解决了脱贫户12户42人，及周边群众出行方便及带动地方经济发展</t>
  </si>
  <si>
    <t>团义村义成八组至团柱五组道路提质改造</t>
  </si>
  <si>
    <t>团义村义成八组至团柱五组</t>
  </si>
  <si>
    <t>2023.10.1</t>
  </si>
  <si>
    <t>2023.10.31</t>
  </si>
  <si>
    <t>解决了脱贫户5户13人，及周边群众出行方便及带动地方经济发展</t>
  </si>
  <si>
    <t>产业发展项目</t>
  </si>
  <si>
    <t>养殖基地建设</t>
  </si>
  <si>
    <t>湘滨镇</t>
  </si>
  <si>
    <t>洞庭围</t>
  </si>
  <si>
    <t>洞庭围村洞庭片2.3.4组稻虾养殖</t>
  </si>
  <si>
    <t>洞庭片2.3.4组</t>
  </si>
  <si>
    <t>洞庭围村</t>
  </si>
  <si>
    <t>对320亩稻田实施稻虾养殖</t>
  </si>
  <si>
    <t xml:space="preserve">发展壮大集体经济，解决周边脱贫户人口就业问题，带动经济效益 </t>
  </si>
  <si>
    <t xml:space="preserve">解决周边脱贫户人口就业问题，带动经济效益 </t>
  </si>
  <si>
    <t>洞庭围村洞庭片2.3.4.6组稻虾养殖基地建设</t>
  </si>
  <si>
    <t>洞庭片2.3.4.6组</t>
  </si>
  <si>
    <t>对260亩稻田实施改造稻虾养殖基地建设</t>
  </si>
  <si>
    <t>农村基础设施</t>
  </si>
  <si>
    <t>白马村</t>
  </si>
  <si>
    <t>友谊渠道路维修</t>
  </si>
  <si>
    <t>荷塘3组-11组</t>
  </si>
  <si>
    <t>白马村友谊渠道路维修全长1800米，宽3.5米</t>
  </si>
  <si>
    <t>保障道路安全
以及群众出行安全</t>
  </si>
  <si>
    <t>有助于群众粮食生产，促进农民增收</t>
  </si>
  <si>
    <t>友谊渠荷塘3组-11组道路维修</t>
  </si>
  <si>
    <t>保障道路安全，以及群众出行安全</t>
  </si>
  <si>
    <t>渔场道路硬化</t>
  </si>
  <si>
    <t>内渔场</t>
  </si>
  <si>
    <t>白马村内渔场道路硬化长3000米，宽3.5米</t>
  </si>
  <si>
    <t>方便群众出行，促进农民增收</t>
  </si>
  <si>
    <t>给群众生产生活带来便利，方便渔业运输，促进农民增收，带动产业发展</t>
  </si>
  <si>
    <t>白马村内渔场道路硬化长1000米，宽3.5米</t>
  </si>
  <si>
    <t>荷塘北灌渠道路白改黑</t>
  </si>
  <si>
    <t>荷塘2-12组</t>
  </si>
  <si>
    <t>白马村荷塘片北灌渠道路白改黑长1550米，宽6米</t>
  </si>
  <si>
    <t>方便群众出行，提高生活质量。</t>
  </si>
  <si>
    <t>方便群众出行，提高群众生活质量，改善农村生活环境水平。</t>
  </si>
  <si>
    <t>荷塘北灌渠道路提质改造</t>
  </si>
  <si>
    <t>道路提质改造：北灌渠长1500米，宽5米；村部操坪41.5米*37.5米。</t>
  </si>
  <si>
    <t>促进产业发展，增加群众经济收入</t>
  </si>
  <si>
    <t>改善群众生产生活环境，促进当地经济发展</t>
  </si>
  <si>
    <t>白马寺
社区</t>
  </si>
  <si>
    <t>老街道路白改黑</t>
  </si>
  <si>
    <t>老街</t>
  </si>
  <si>
    <t>白马寺社区</t>
  </si>
  <si>
    <t>老街一、二、三、四居民长1000米、宽6.5、厚0.05米</t>
  </si>
  <si>
    <t>解决老街居民出行难</t>
  </si>
  <si>
    <t>有助于老街居民出行及商业发展</t>
  </si>
  <si>
    <t>老街道路提质</t>
  </si>
  <si>
    <t>配套设施项目</t>
  </si>
  <si>
    <t>小型农田水利设施建设</t>
  </si>
  <si>
    <t xml:space="preserve">白马寺
社区 </t>
  </si>
  <si>
    <t>镇郊片三组一机埠维修</t>
  </si>
  <si>
    <t>镇郊片
三组</t>
  </si>
  <si>
    <t>轴流泵加大功利</t>
  </si>
  <si>
    <t>解决村组农田排灌需要</t>
  </si>
  <si>
    <t>有助于群众粮食生产</t>
  </si>
  <si>
    <t>设备更新维修</t>
  </si>
  <si>
    <t>配套基础设施项目</t>
  </si>
  <si>
    <t>福乔村</t>
  </si>
  <si>
    <t>伏家山三组引水渠拓宽、硬化</t>
  </si>
  <si>
    <t>福乔村伏家山片</t>
  </si>
  <si>
    <t>2023.10</t>
  </si>
  <si>
    <t>2023.12</t>
  </si>
  <si>
    <t>520米渠道拓宽、硬化</t>
  </si>
  <si>
    <t>促进农业生产、增加农民收入</t>
  </si>
  <si>
    <t>解决农田引水问题，为农民增产增收创造更有利条件</t>
  </si>
  <si>
    <t>伏家山三组引水渠（二期）拓宽、硬化</t>
  </si>
  <si>
    <t>300米渠道拓宽、硬化</t>
  </si>
  <si>
    <t>复兴围村</t>
  </si>
  <si>
    <t>杨公5组至双塘7组道路拓宽</t>
  </si>
  <si>
    <t>杨公5组至双塘7组</t>
  </si>
  <si>
    <t>杨公5组至双塘7组道路拓宽450*1米</t>
  </si>
  <si>
    <t>解决公路周边农户的出行安全问题，解决会车困难的问题</t>
  </si>
  <si>
    <t>农村公共服务</t>
  </si>
  <si>
    <t>栗山湾文化广场建设</t>
  </si>
  <si>
    <t>洋沙湖镇</t>
  </si>
  <si>
    <t>花石村</t>
  </si>
  <si>
    <t>栗山湾、塘脚刘、上屋刘文化广场</t>
  </si>
  <si>
    <t>此项目能丰富脱贫人口（110）人及其他群众的娱乐生活，提高生活质量提升村容村貌。</t>
  </si>
  <si>
    <t>自主发展脱贫</t>
  </si>
  <si>
    <t xml:space="preserve">小型农田水利设施建设
</t>
  </si>
  <si>
    <t>名山村</t>
  </si>
  <si>
    <t>尺塘50亩去污、护坡、涵管、泄洪口改造</t>
  </si>
  <si>
    <t>名山村十组（尺塘）</t>
  </si>
  <si>
    <t>带动贫困劳动力劳务输出、发展产业</t>
  </si>
  <si>
    <t>巩固脱贫成果，带动群众劳动力输出，带动产业发展</t>
  </si>
  <si>
    <t>尺塘</t>
  </si>
  <si>
    <t>带动周边群众劳务输出20人，贫困劳动力劳务输出13人</t>
  </si>
  <si>
    <t>巩固脱贫成果，带动群众劳动力输出，发展产业</t>
  </si>
  <si>
    <t>晏家塘20亩去污、护坡、泄洪口改造</t>
  </si>
  <si>
    <t>名山村十一组（晏家塘）</t>
  </si>
  <si>
    <t>31.5</t>
  </si>
  <si>
    <t>晏家塘</t>
  </si>
  <si>
    <t>带动周边群众劳务输出50人，贫困劳动力劳务输出16人</t>
  </si>
  <si>
    <t>干塘20亩两塘合并、去污、护坡、涵管、泄洪口改造</t>
  </si>
  <si>
    <t>名山村八组（上、下干塘）</t>
  </si>
  <si>
    <t>21</t>
  </si>
  <si>
    <t>干塘</t>
  </si>
  <si>
    <t>带动周边群众劳务输出25人，贫困劳动力劳务输出8人</t>
  </si>
  <si>
    <t>锅铺塘20亩护坡</t>
  </si>
  <si>
    <t>名山村三组（锅铺塘）</t>
  </si>
  <si>
    <t>锅铺塘</t>
  </si>
  <si>
    <t>带动周边群众劳务输出13人，贫困劳动力劳务输出7人</t>
  </si>
  <si>
    <t>种植业基地</t>
  </si>
  <si>
    <t>长康里社区</t>
  </si>
  <si>
    <t>长康里这区药材种植基地</t>
  </si>
  <si>
    <t>2023.3.1</t>
  </si>
  <si>
    <t>800亩</t>
  </si>
  <si>
    <t>此项目能解决脱贫户（95人）及其他群众就业问题，增加经济收入</t>
  </si>
  <si>
    <t>带动脱贫户发展生产和就业</t>
  </si>
  <si>
    <t>2023.3.2</t>
  </si>
  <si>
    <t>2023.12.32</t>
  </si>
  <si>
    <t>迷迭香种植800亩</t>
  </si>
  <si>
    <t>此项目能解决脱贫户（96人）及其他群众就业问题，增加经济收入</t>
  </si>
  <si>
    <t>乡村建设</t>
  </si>
  <si>
    <t>/</t>
  </si>
  <si>
    <t>岳府村</t>
  </si>
  <si>
    <t>岳府村金龙四组至八组道路拓宽</t>
  </si>
  <si>
    <t>岳府村金龙四组至八组</t>
  </si>
  <si>
    <t>全长3.5千米，路面拓宽1米</t>
  </si>
  <si>
    <t>方便整片388户1161人的出行、减少安全隐患</t>
  </si>
  <si>
    <t>劳务用工，增加村民的收入</t>
  </si>
  <si>
    <t>岳府村白马主干道白改黑</t>
  </si>
  <si>
    <t>芙蓉北路至岳府村白马桃李冲组</t>
  </si>
  <si>
    <t>全长2.6公里提质改造、白改黑</t>
  </si>
  <si>
    <t>方便整村1315户5576人的出行、减少安全隐患</t>
  </si>
  <si>
    <r>
      <rPr>
        <sz val="9"/>
        <rFont val="仿宋_GB2312"/>
        <charset val="134"/>
      </rPr>
      <t>岳府村中</t>
    </r>
    <r>
      <rPr>
        <sz val="9"/>
        <rFont val="宋体"/>
        <charset val="134"/>
      </rPr>
      <t>塅</t>
    </r>
    <r>
      <rPr>
        <sz val="9"/>
        <rFont val="仿宋_GB2312"/>
        <charset val="134"/>
      </rPr>
      <t>六组道路硬化</t>
    </r>
  </si>
  <si>
    <r>
      <rPr>
        <sz val="9"/>
        <rFont val="仿宋_GB2312"/>
        <charset val="134"/>
      </rPr>
      <t>中</t>
    </r>
    <r>
      <rPr>
        <sz val="9"/>
        <rFont val="宋体"/>
        <charset val="134"/>
      </rPr>
      <t>塅</t>
    </r>
    <r>
      <rPr>
        <sz val="9"/>
        <rFont val="仿宋_GB2312"/>
        <charset val="134"/>
      </rPr>
      <t>六组</t>
    </r>
  </si>
  <si>
    <t>全长630米，宽3.5米，厚0.20米</t>
  </si>
  <si>
    <t>解决周边贫困人口及周边村民的出行问题</t>
  </si>
  <si>
    <t>自主发展机制</t>
  </si>
  <si>
    <t>静河镇</t>
  </si>
  <si>
    <t>黄金村</t>
  </si>
  <si>
    <t>黄金村主干道白改黑</t>
  </si>
  <si>
    <t>牛挖坝至板塘路口；牛挖坝至长征12组</t>
  </si>
  <si>
    <t>道路长7公里。宽4.5米白改黑。</t>
  </si>
  <si>
    <t>提升整村道路面貌</t>
  </si>
  <si>
    <t>提升全村群众出行安全便捷</t>
  </si>
  <si>
    <t>黄金村主干道提质改造</t>
  </si>
  <si>
    <t>道路长7公里。加宽4.5米提质改造。</t>
  </si>
  <si>
    <t>水山村</t>
  </si>
  <si>
    <t>梅花片许家塘去污工程</t>
  </si>
  <si>
    <t>梅花片一组</t>
  </si>
  <si>
    <t>梅花片一组许家塘去污、除杂、扫障</t>
  </si>
  <si>
    <t>改善农田灌溉及粮食增收</t>
  </si>
  <si>
    <t>保障3户10人脱贫增收</t>
  </si>
  <si>
    <t>梅花片许家塘去污增容工程</t>
  </si>
  <si>
    <t>梅花片一组许家塘去污、除杂、增容</t>
  </si>
  <si>
    <t>农村道路建设（通村、通户路）</t>
  </si>
  <si>
    <t>南湖洲镇</t>
  </si>
  <si>
    <t>胭脂湖村</t>
  </si>
  <si>
    <t>新港五组至湘坪十组公路硬化</t>
  </si>
  <si>
    <t>新港五组至湘坪十组</t>
  </si>
  <si>
    <t>新港五组至湘坪十组硬化公路全长2600米，宽3米，厚0.2米，C30混凝土</t>
  </si>
  <si>
    <t>硬化公路全长2600米，完善村级基础设施建设</t>
  </si>
  <si>
    <t>该项目建成后，可解决全村村民235户，1180人出行难等问题，消除道路安全隐患</t>
  </si>
  <si>
    <t>胭脂湖村调整后</t>
  </si>
  <si>
    <t>新港五组至雷高公路硬化</t>
  </si>
  <si>
    <t>新港五组至雷高公路</t>
  </si>
  <si>
    <t>硬化公路全长900米，完善村级基础设施建设</t>
  </si>
  <si>
    <t>湘坪电杆渠公路硬化</t>
  </si>
  <si>
    <t>湘坪十组至湘坪四组</t>
  </si>
  <si>
    <t>湘坪十组至湘坪四组电杆渠全长2400米，硬化宽度3米，厚0.2米，C30混凝土</t>
  </si>
  <si>
    <t>硬化全长2400米，完善村级基础设施建设</t>
  </si>
  <si>
    <t>该项目建成后，可解决全村村民210户，968人出行难等问题，消除道路安全隐患</t>
  </si>
  <si>
    <t>069县道至湘坪四组</t>
  </si>
  <si>
    <t>069县道至湘坪四组电杆渠全长1000米，硬化宽度3米，厚0.2米，C30混凝土</t>
  </si>
  <si>
    <t>硬化全长1000米，完善村级基础设施建设</t>
  </si>
  <si>
    <t>新港八组村级公路硬化</t>
  </si>
  <si>
    <t>新港八组</t>
  </si>
  <si>
    <t>新港八组村级公路全长600米，硬化宽度2.5米，厚0.2米，C30混凝土</t>
  </si>
  <si>
    <t>硬化长600米，完善村级基础设施建设</t>
  </si>
  <si>
    <t>该项目建成后，可解决全村村民60户，245人出行难等问题，消除道路安全隐患</t>
  </si>
  <si>
    <t>新港八组村级公路全长400米，硬化宽度3.5米，厚0.2米，C30混凝土</t>
  </si>
  <si>
    <t>硬化长400米，完善村级基础设施建设</t>
  </si>
  <si>
    <t>胭脂前进路硬化</t>
  </si>
  <si>
    <t>胭脂一组至胭脂十一组</t>
  </si>
  <si>
    <t>胭脂一组至胭脂十一组前进路全长3600米，硬化宽度3米，厚0.2米，C30混凝土</t>
  </si>
  <si>
    <t>该项目建成后，可解决全村村民315户，1456人出行难等问题，消除道路安全隐患</t>
  </si>
  <si>
    <t>胭脂一组至胭脂十一组前进路全长1000米，硬化宽度3.5米，厚0.2米，C30混凝土</t>
  </si>
  <si>
    <t>胭脂一组至胭脂十一组前进路全长1000米，硬化宽度3米，厚0.2米，C30混凝土</t>
  </si>
  <si>
    <t>新港六组渠道衬砌</t>
  </si>
  <si>
    <t>新港六组</t>
  </si>
  <si>
    <t>新港六组渠道衬砌全长1000米，清淤、三面硬化</t>
  </si>
  <si>
    <t>该项目建成后，可解决全村村民50户，212人农田灌溉用水，提高粮食产值，确保粮食生产</t>
  </si>
  <si>
    <t>新港六组渠道衬砌全长450米，清淤、三面硬化</t>
  </si>
  <si>
    <t>大淋港村</t>
  </si>
  <si>
    <t>大淋3组机耕路硬化</t>
  </si>
  <si>
    <t>大淋3组</t>
  </si>
  <si>
    <t>大淋3组机耕路硬化900M*2.5M*0.2公分厚</t>
  </si>
  <si>
    <t>硬化900M，解决民众出行不便的难题</t>
  </si>
  <si>
    <t>方便22户80人
农业生产，稳定粮食生产</t>
  </si>
  <si>
    <t>大淋港村调整后</t>
  </si>
  <si>
    <t>大淋3组机
耕路硬化</t>
  </si>
  <si>
    <t>大淋3组机耕路硬化400M*2.5M*20公分厚</t>
  </si>
  <si>
    <t>硬化400M，解决民众出行不便的难题</t>
  </si>
  <si>
    <t>燎原6组机耕路硬化</t>
  </si>
  <si>
    <t>燎原6组</t>
  </si>
  <si>
    <t>燎原6组机耕路硬化700M*2.5M*0.3公分厚</t>
  </si>
  <si>
    <t>硬化700M，解决民众出行不便的难题</t>
  </si>
  <si>
    <t>方便24户115人
农业生产，稳定粮食生产</t>
  </si>
  <si>
    <t>燎原6组机
耕路硬化</t>
  </si>
  <si>
    <t>燎原6组机耕路硬化700M*2.5M*20公分厚</t>
  </si>
  <si>
    <t>大淋与光明界处至大淋港村村部道路白改黑</t>
  </si>
  <si>
    <t>大淋1-4组</t>
  </si>
  <si>
    <t>光明路口与大淋交
界处至大淋港村村部白改黑
2000M*4.5M*6公分厚</t>
  </si>
  <si>
    <t>白改黑
2000M，解决民众出行不便的难题</t>
  </si>
  <si>
    <t>方便30户116人
安全出行</t>
  </si>
  <si>
    <t>大淋与光明
界处至大淋港村村部道路提质改造</t>
  </si>
  <si>
    <t>光明路口与大淋交
界处至大淋港村大淋桥与大淋港村村部道路提质改造
1000M*4.5M*10公分厚</t>
  </si>
  <si>
    <t>道路提质改造
1000M，解决民众出行不便的难题</t>
  </si>
  <si>
    <t>燎原8组道路白改黑</t>
  </si>
  <si>
    <t>燎原8组</t>
  </si>
  <si>
    <t>燎原8组道路白改黑
1000M*4M*6公分厚</t>
  </si>
  <si>
    <t>白改黑
1000M，解决民众出行不便的难题</t>
  </si>
  <si>
    <t>燎原8组道路提质改造</t>
  </si>
  <si>
    <t>燎原8组道路提质改造
1000M*4M*6公分厚</t>
  </si>
  <si>
    <t>洋沙洲社区</t>
  </si>
  <si>
    <t>洋沙洲社区泉水片5，6组稻虾综合种养</t>
  </si>
  <si>
    <t>泉水片五，六组</t>
  </si>
  <si>
    <t>180亩稻虾综合种养</t>
  </si>
  <si>
    <t>180亩稻虾</t>
  </si>
  <si>
    <t>综合种养带动周边群众致富。</t>
  </si>
  <si>
    <t>洋沙洲社区调整后</t>
  </si>
  <si>
    <t>120亩稻虾综合种养</t>
  </si>
  <si>
    <t>120亩稻虾</t>
  </si>
  <si>
    <t>东方红村</t>
  </si>
  <si>
    <t>大兴1组渔场路硬化</t>
  </si>
  <si>
    <t>大兴片1组</t>
  </si>
  <si>
    <t>2023.11</t>
  </si>
  <si>
    <t>长800米、款3.5米</t>
  </si>
  <si>
    <t>硬化长800米，解决民众出行不便的难题</t>
  </si>
  <si>
    <t>硬化道路450米、宽3米。让周边40户农户145人出行方便和农副产品运输，让周边群众投工投劳提供零时岗位</t>
  </si>
  <si>
    <t>东方红村调整后</t>
  </si>
  <si>
    <t>长600米、宽3.5米</t>
  </si>
  <si>
    <t>硬化长600米，解决民众出行不便的难题</t>
  </si>
  <si>
    <t>硬化道路600米、宽3.5米。让周边45户农户165人出行方便和农副产品运输，让周边群众投工投劳提供零时岗位</t>
  </si>
  <si>
    <t>乔江河村</t>
  </si>
  <si>
    <t>莲塘学校公路拓宽硬化</t>
  </si>
  <si>
    <t>乔江河村莲塘3组</t>
  </si>
  <si>
    <t>道路拓宽、硬化、修缮1200 米</t>
  </si>
  <si>
    <t>道路硬化1200 米，解决民众出行不便的难题</t>
  </si>
  <si>
    <t>增加居民出行便利，提高幸福感</t>
  </si>
  <si>
    <t>乔江河村调整后</t>
  </si>
  <si>
    <t>道路拓宽、硬化、修缮900 米</t>
  </si>
  <si>
    <t>道路硬化900 米，解决民众出行不便的难题</t>
  </si>
  <si>
    <t>莲塘3组屋前沟渠衬砌和公路硬化</t>
  </si>
  <si>
    <t>沟渠衬砌1000米，道路拓宽、硬化1000米</t>
  </si>
  <si>
    <t>沟渠衬砌1000米，道路拓宽1000米，解决民众出行、灌溉不便的难题</t>
  </si>
  <si>
    <t>沟渠衬砌700米，道路拓宽、硬化700米</t>
  </si>
  <si>
    <t>沟渠衬砌700米，道路拓宽硬化700米，解决民众出行、灌溉不便的难题</t>
  </si>
  <si>
    <t>托咀灌渠公路拓宽硬化</t>
  </si>
  <si>
    <t>乔江河村托咀电排-莲塘四组</t>
  </si>
  <si>
    <t>公路拓宽、硬化、修缮3100米</t>
  </si>
  <si>
    <t>公路拓宽3100米，解决民众出行不便的难题</t>
  </si>
  <si>
    <t>公路拓宽、硬化、修缮2500米</t>
  </si>
  <si>
    <t>公路拓宽2500米，解决民众出行不便的难题</t>
  </si>
  <si>
    <t>焦潭湾社区</t>
  </si>
  <si>
    <t>西乐三组公路硬化项目</t>
  </si>
  <si>
    <t>西乐三组</t>
  </si>
  <si>
    <t>道路硬化长约1000米，宽约3.5米</t>
  </si>
  <si>
    <t>道路硬化长约1000米，宽约3.5米，增加出行便利。</t>
  </si>
  <si>
    <t>给6户14人脱贫户、边缘户提供临时就业岗位以及方便出行</t>
  </si>
  <si>
    <t>焦潭湾社区调整后</t>
  </si>
  <si>
    <t>道路硬化长约720米，宽约3.5米</t>
  </si>
  <si>
    <t>道路硬化长约720米，宽约3.5米，增加出行便利。</t>
  </si>
  <si>
    <t>东仓二组至三组渠道硬化项目</t>
  </si>
  <si>
    <t>东仓二组至三组</t>
  </si>
  <si>
    <t>渠道清淤、削流、坎板、压条长约600米</t>
  </si>
  <si>
    <t>渠道清淤约600米，方便农田灌溉</t>
  </si>
  <si>
    <t>给8户26人脱贫户、边缘户提供临时就业岗位以及方便出行</t>
  </si>
  <si>
    <t>渠道清淤、削流、坎板、压条长约400米</t>
  </si>
  <si>
    <t>渠道清淤约400米，方便农田灌溉</t>
  </si>
  <si>
    <t>人居环境整治</t>
  </si>
  <si>
    <t>村容村貌提升</t>
  </si>
  <si>
    <t>南湖洲社区</t>
  </si>
  <si>
    <t>南正街资江沿线硬化</t>
  </si>
  <si>
    <t>南正街</t>
  </si>
  <si>
    <t>5000平方的土地硬化</t>
  </si>
  <si>
    <t>5000平方的土地硬化，满足人民对美好生活的需求</t>
  </si>
  <si>
    <t>随着居民生活水平的提高，对幸福生活的美好向往，进一步提高对人居环境的整治。</t>
  </si>
  <si>
    <t>南湖洲社区调整后</t>
  </si>
  <si>
    <t>3000平方的土地硬化</t>
  </si>
  <si>
    <t>3000平方的土地硬化，满足人民对美好生活的需求</t>
  </si>
  <si>
    <t>便民综合服务设施</t>
  </si>
  <si>
    <t>北正街农贸市场改扩建</t>
  </si>
  <si>
    <t>北正街</t>
  </si>
  <si>
    <t>1600平方米的改扩建</t>
  </si>
  <si>
    <t>1600平方米的改扩建，增加农民日常生活的便利程度</t>
  </si>
  <si>
    <t>随着居民生活水平的提高，对幸福生活的美好向往，方便居民出行购买生活所需品。</t>
  </si>
  <si>
    <t>1000平方米的改扩建</t>
  </si>
  <si>
    <t>1000平方米的改扩建，增加农民日常生活的便利程度</t>
  </si>
  <si>
    <t>干塘七垅渠沟渠清污</t>
  </si>
  <si>
    <t>干塘七垅渠</t>
  </si>
  <si>
    <t>白马村干塘片9组、10组沟渠清淤及整治长1000米
宽5米，</t>
  </si>
  <si>
    <t>发展农业生产</t>
  </si>
  <si>
    <t>方便农田灌溉</t>
  </si>
  <si>
    <t>白马村干塘片9组、10组沟渠清淤及整治长1000米
宽5米</t>
  </si>
  <si>
    <t>三塘镇</t>
  </si>
  <si>
    <t>拦河坝社区</t>
  </si>
  <si>
    <t>姚公塘护坡</t>
  </si>
  <si>
    <t>220亩</t>
  </si>
  <si>
    <t>解决农业灌溉问题</t>
  </si>
  <si>
    <t>巩固脱贫攻坚成果</t>
  </si>
  <si>
    <t>三塘镇水利工作站</t>
  </si>
  <si>
    <t>姚公塘护砌</t>
  </si>
  <si>
    <t>护砌面积2800平方米</t>
  </si>
  <si>
    <t>白雪村</t>
  </si>
  <si>
    <t>白雪村16组公路建设</t>
  </si>
  <si>
    <t>白雪村16组</t>
  </si>
  <si>
    <t>1000米</t>
  </si>
  <si>
    <t>便于周边群众出行，利于安全生活生产</t>
  </si>
  <si>
    <t>白雪村10组公路维修</t>
  </si>
  <si>
    <t>白雪村10组</t>
  </si>
  <si>
    <t>加工流通项目</t>
  </si>
  <si>
    <t>农产品仓储保鲜冷链基础设施建设</t>
  </si>
  <si>
    <t>冷链后续建设</t>
  </si>
  <si>
    <t>拦河坝社区服务中心</t>
  </si>
  <si>
    <t>拦河坝社区居委会</t>
  </si>
  <si>
    <t>300亩</t>
  </si>
  <si>
    <t>增加村集体收入，解决村剩余劳动力</t>
  </si>
  <si>
    <t xml:space="preserve">高仑10组石板塘去污、护坡
</t>
  </si>
  <si>
    <t>高仑10组</t>
  </si>
  <si>
    <t>60亩</t>
  </si>
  <si>
    <t xml:space="preserve">谢坪8组新塘护坡
</t>
  </si>
  <si>
    <t>谢坪8组</t>
  </si>
  <si>
    <t>150亩</t>
  </si>
  <si>
    <t xml:space="preserve">狮子山机埠去污
</t>
  </si>
  <si>
    <t>500亩</t>
  </si>
  <si>
    <t xml:space="preserve">谢坪9组张家塘去污护坡
</t>
  </si>
  <si>
    <t>谢坪9组</t>
  </si>
  <si>
    <t xml:space="preserve">高仑2组钟勇辉屋后塘去污护坡
</t>
  </si>
  <si>
    <t>高仑2组</t>
  </si>
  <si>
    <t>120亩</t>
  </si>
  <si>
    <r>
      <rPr>
        <sz val="9"/>
        <rFont val="仿宋_GB2312"/>
        <charset val="134"/>
      </rPr>
      <t>金</t>
    </r>
    <r>
      <rPr>
        <sz val="9"/>
        <rFont val="宋体"/>
        <charset val="134"/>
      </rPr>
      <t>崙</t>
    </r>
    <r>
      <rPr>
        <sz val="9"/>
        <rFont val="仿宋_GB2312"/>
        <charset val="134"/>
      </rPr>
      <t>村</t>
    </r>
  </si>
  <si>
    <t>金塘片1-3组入组路基硬化</t>
  </si>
  <si>
    <t>长500米，宽1.5米</t>
  </si>
  <si>
    <t>凯林机埠渠道维护</t>
  </si>
  <si>
    <t>长3000米，宽2.0米</t>
  </si>
  <si>
    <t>苏仑片-金塘片7组渠道维护</t>
  </si>
  <si>
    <t>长3500米，宽1.0米</t>
  </si>
  <si>
    <t>其他（公共照明设施）</t>
  </si>
  <si>
    <t>湘营线路灯维护</t>
  </si>
  <si>
    <t>长6000米，宽5.5米</t>
  </si>
  <si>
    <t>龙华村</t>
  </si>
  <si>
    <t>千秋7组乌龟塘塘坝去污</t>
  </si>
  <si>
    <t>千秋7组</t>
  </si>
  <si>
    <t>5000立方塘坝去污</t>
  </si>
  <si>
    <t>有利于群众农业建设，
改善贫困群众生产生活需求</t>
  </si>
  <si>
    <t>千秋2.3组和塘塘坝去污</t>
  </si>
  <si>
    <t>千秋2.3组</t>
  </si>
  <si>
    <t>1200立方塘坝去污</t>
  </si>
  <si>
    <t>千秋8组渠道护坡</t>
  </si>
  <si>
    <t>千秋8组</t>
  </si>
  <si>
    <t>300米</t>
  </si>
  <si>
    <t>合华一组机埠维修</t>
  </si>
  <si>
    <t>合华1组</t>
  </si>
  <si>
    <t>维修配套设施</t>
  </si>
  <si>
    <t>合华4组塘坝去污</t>
  </si>
  <si>
    <t>合华4组</t>
  </si>
  <si>
    <t>合华11组公路维修</t>
  </si>
  <si>
    <t>合华11组</t>
  </si>
  <si>
    <t>3公里维修</t>
  </si>
  <si>
    <t>减少安全隐患，
给群众生产带来便捷</t>
  </si>
  <si>
    <t>水产养殖业发展</t>
  </si>
  <si>
    <t>黄陵港村</t>
  </si>
  <si>
    <t>龙船港水产养殖基地建设</t>
  </si>
  <si>
    <t>吴公片龙船港</t>
  </si>
  <si>
    <t>黄陵港村委会</t>
  </si>
  <si>
    <t>茶场葡萄柚种植基地</t>
  </si>
  <si>
    <t>长坪茶场</t>
  </si>
  <si>
    <t>45亩</t>
  </si>
  <si>
    <t>黄陵港村横岭湖
鱼制品加工项目</t>
  </si>
  <si>
    <t>吴公十五组</t>
  </si>
  <si>
    <t>湖南横岭湖农业科技开发有限公司</t>
  </si>
  <si>
    <t>加工设备及仓储冷链建设</t>
  </si>
  <si>
    <t>民岳村</t>
  </si>
  <si>
    <r>
      <rPr>
        <sz val="9"/>
        <rFont val="仿宋_GB2312"/>
        <charset val="134"/>
      </rPr>
      <t>乌塘坪</t>
    </r>
    <r>
      <rPr>
        <sz val="9"/>
        <rFont val="宋体"/>
        <charset val="134"/>
      </rPr>
      <t>藠</t>
    </r>
    <r>
      <rPr>
        <sz val="9"/>
        <rFont val="仿宋_GB2312"/>
        <charset val="134"/>
      </rPr>
      <t>头基地文化长廊建设</t>
    </r>
  </si>
  <si>
    <t>长240米，广场面积
500平方米</t>
  </si>
  <si>
    <r>
      <rPr>
        <sz val="9"/>
        <rFont val="仿宋_GB2312"/>
        <charset val="134"/>
      </rPr>
      <t>推动</t>
    </r>
    <r>
      <rPr>
        <sz val="9"/>
        <rFont val="宋体"/>
        <charset val="134"/>
      </rPr>
      <t>藠</t>
    </r>
    <r>
      <rPr>
        <sz val="9"/>
        <rFont val="仿宋_GB2312"/>
        <charset val="134"/>
      </rPr>
      <t>头产业发展，聚集</t>
    </r>
    <r>
      <rPr>
        <sz val="9"/>
        <rFont val="宋体"/>
        <charset val="134"/>
      </rPr>
      <t>藠</t>
    </r>
    <r>
      <rPr>
        <sz val="9"/>
        <rFont val="仿宋_GB2312"/>
        <charset val="134"/>
      </rPr>
      <t>头文化，创造产品品牌</t>
    </r>
  </si>
  <si>
    <r>
      <rPr>
        <sz val="9"/>
        <rFont val="仿宋_GB2312"/>
        <charset val="134"/>
      </rPr>
      <t>促进</t>
    </r>
    <r>
      <rPr>
        <sz val="9"/>
        <rFont val="宋体"/>
        <charset val="134"/>
      </rPr>
      <t>藠</t>
    </r>
    <r>
      <rPr>
        <sz val="9"/>
        <rFont val="仿宋_GB2312"/>
        <charset val="134"/>
      </rPr>
      <t>头产业发展，提高群众的经济收入</t>
    </r>
  </si>
  <si>
    <t>民岳村岳云片1、2组公路拓宽硬化</t>
  </si>
  <si>
    <t>民岳村岳云片</t>
  </si>
  <si>
    <t>长500米宽4米</t>
  </si>
  <si>
    <t>解决周边49户群众的出行方便问题</t>
  </si>
  <si>
    <t>改善群众的出行方便需求</t>
  </si>
  <si>
    <t>民岳村军民片1、2组公路拓宽硬化</t>
  </si>
  <si>
    <t>民岳村军民片</t>
  </si>
  <si>
    <t>长300米宽3.5米</t>
  </si>
  <si>
    <t>解决周边22户群众的生产生活问题</t>
  </si>
  <si>
    <t>改善群众的生产生活需求</t>
  </si>
  <si>
    <t>长200米宽3.5米</t>
  </si>
  <si>
    <t>金塘6组组级路提质改造</t>
  </si>
  <si>
    <t>长700米，宽3.5米</t>
  </si>
  <si>
    <t>农村基础设施（含产业配套基础设施）</t>
  </si>
  <si>
    <t>通村、组硬化路及护栏</t>
  </si>
  <si>
    <t>金龙镇</t>
  </si>
  <si>
    <t>芙蓉村</t>
  </si>
  <si>
    <t>芙蓉路路牌北至路牌南途径村部道路白改黑</t>
  </si>
  <si>
    <t>芙蓉路路牌北至路牌南途径村部</t>
  </si>
  <si>
    <t>道路白改黑2.96公里</t>
  </si>
  <si>
    <t>改善生产生活条件</t>
  </si>
  <si>
    <t>减低产业发展成本</t>
  </si>
  <si>
    <t>芙蓉村芙蓉北路东至湘沙化工厂道路提质改造</t>
  </si>
  <si>
    <t>芙蓉北路北路牌至湘沙化工厂</t>
  </si>
  <si>
    <t>道路提质改造600米</t>
  </si>
  <si>
    <t>石塘镇</t>
  </si>
  <si>
    <t>芙蓉园村</t>
  </si>
  <si>
    <t>芙蓉园村黄泥片一、八组道路白改黑</t>
  </si>
  <si>
    <t>黄泥一、
八组</t>
  </si>
  <si>
    <t>道路长1.5公里，4.5m宽，做油5公分厚。</t>
  </si>
  <si>
    <t>项目建成后能方便黄泥片一组、八组236多个群众出行，增强群众的幸福感和满意度。</t>
  </si>
  <si>
    <t>通过路面铺油，使群众满意度提高，出行安全更有保障，提升群众幸福感。</t>
  </si>
  <si>
    <t>芙蓉园村黄泥片一、八组道路提质改造</t>
  </si>
  <si>
    <t>道路长1.5公里，4.5m宽，硬化修补破损路面，新增排水涵管等，进行道路提质改造。</t>
  </si>
  <si>
    <t>项目建成后能方便黄泥片一组、八组236多个群众出行，消除道路出行安全隐患，增强群众的幸福感和满意度。</t>
  </si>
  <si>
    <t>通过道路提质改造，使群众满意度提高，出行安全更有保障，提升群众幸福感。</t>
  </si>
  <si>
    <t>芙蓉园村冷链仓库</t>
  </si>
  <si>
    <t>黄泥片</t>
  </si>
  <si>
    <r>
      <rPr>
        <sz val="10"/>
        <rFont val="仿宋_GB2312"/>
        <charset val="134"/>
      </rPr>
      <t>新建冷链仓储500m</t>
    </r>
    <r>
      <rPr>
        <vertAlign val="superscript"/>
        <sz val="10"/>
        <rFont val="仿宋_GB2312"/>
        <charset val="134"/>
      </rPr>
      <t>3</t>
    </r>
  </si>
  <si>
    <t>项目建成后能解决
村集体及个体
户水果储存。</t>
  </si>
  <si>
    <t>通过该项目实施，能增加集体收入，带动群众致富，优化我村杨梅园产业结构。</t>
  </si>
  <si>
    <t>芙蓉园村冷链仓库建设</t>
  </si>
  <si>
    <t>新建冷链仓储2800m3</t>
  </si>
  <si>
    <t>农村道路基础建设</t>
  </si>
  <si>
    <t>云集寺村</t>
  </si>
  <si>
    <t>云集二组道路建设</t>
  </si>
  <si>
    <t>云集片二组</t>
  </si>
  <si>
    <t>硬化2.6米宽，长300米通户路</t>
  </si>
  <si>
    <t>道路建设，使周边村民出行方便</t>
  </si>
  <si>
    <t>帮助附近村民方便通行</t>
  </si>
  <si>
    <t>云集寺村村级道路硬化</t>
  </si>
  <si>
    <t>杨柳潭村</t>
  </si>
  <si>
    <t>杨柳潭村南北三渠道路拓宽硬化</t>
  </si>
  <si>
    <t>回龙，柳潭，余长</t>
  </si>
  <si>
    <t>长3550米，拓宽1.5,70公分道路.围墙拆除，土方压实，破损路面修复，钢筋衔接</t>
  </si>
  <si>
    <t>方便群众出行和物资运输，从而达到群众增收的效果</t>
  </si>
  <si>
    <t>村委会联结村民共同参与，多户收益增收，促进村路硬化</t>
  </si>
  <si>
    <t>杨柳潭村余长五、六组</t>
  </si>
  <si>
    <t>杨柳潭村余长五六组公路维修及拓宽500米</t>
  </si>
  <si>
    <t>大鄱山村</t>
  </si>
  <si>
    <t>陈仕七组道路硬化</t>
  </si>
  <si>
    <t>陈仕七组</t>
  </si>
  <si>
    <t>长830米、宽3.5米水泥路建设</t>
  </si>
  <si>
    <t>为了群众出行方面，提高群众安全保障和生活质量。</t>
  </si>
  <si>
    <t>方便群众出行和，方便群众物资运输</t>
  </si>
  <si>
    <t>2023.8</t>
  </si>
  <si>
    <t>扫障、拓宽、土方压实、平整、硬化长：900米、宽3米、厚0.2米</t>
  </si>
  <si>
    <t>湘滨村</t>
  </si>
  <si>
    <t>湘滨村甘口一、二、四组长白改黑1000米</t>
  </si>
  <si>
    <t>甘口1.2.4组</t>
  </si>
  <si>
    <t>宽3.5米，长1000米</t>
  </si>
  <si>
    <t>方便群众出行</t>
  </si>
  <si>
    <t>给群众生产生活提供便利</t>
  </si>
  <si>
    <t>湘滨村甘口一、二、四组白改黑312米</t>
  </si>
  <si>
    <t>宽3.5米，厚0.05米，长312米</t>
  </si>
  <si>
    <t>湘滨村清河11组到紫山8组白改黑3200米</t>
  </si>
  <si>
    <t>团结渠</t>
  </si>
  <si>
    <t>宽4.5米，长3200米</t>
  </si>
  <si>
    <t>湘滨村清河11组到紫山8组白改黑500米</t>
  </si>
  <si>
    <t>宽4.5米，厚0.05米，长500米</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</si>
</sst>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yyyy&quot;年&quot;m&quot;月&quot;d&quot;日&quot;;@"/>
    <numFmt numFmtId="178" formatCode="0.00_ "/>
  </numFmts>
  <fonts count="32">
    <font>
      <sz val="11"/>
      <color theme="1"/>
      <name val="宋体"/>
      <charset val="134"/>
      <scheme val="minor"/>
    </font>
    <font>
      <sz val="11"/>
      <name val="宋体"/>
      <charset val="134"/>
      <scheme val="minor"/>
    </font>
    <font>
      <sz val="11"/>
      <color theme="1"/>
      <name val="仿宋_GB2312"/>
      <charset val="134"/>
    </font>
    <font>
      <sz val="18"/>
      <name val="方正小标宋简体"/>
      <charset val="134"/>
    </font>
    <font>
      <sz val="11"/>
      <name val="仿宋_GB2312"/>
      <charset val="134"/>
    </font>
    <font>
      <sz val="20"/>
      <name val="方正小标宋简体"/>
      <charset val="134"/>
    </font>
    <font>
      <b/>
      <sz val="9"/>
      <name val="仿宋_GB2312"/>
      <charset val="134"/>
    </font>
    <font>
      <sz val="9"/>
      <name val="仿宋_GB2312"/>
      <charset val="134"/>
    </font>
    <font>
      <b/>
      <sz val="10"/>
      <name val="仿宋_GB2312"/>
      <charset val="134"/>
    </font>
    <font>
      <sz val="10"/>
      <name val="仿宋_GB2312"/>
      <charset val="134"/>
    </font>
    <font>
      <sz val="1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
      <vertAlign val="superscript"/>
      <sz val="10"/>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9"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0" applyNumberFormat="0" applyFill="0" applyAlignment="0" applyProtection="0">
      <alignment vertical="center"/>
    </xf>
    <xf numFmtId="0" fontId="22" fillId="0" borderId="10" applyNumberFormat="0" applyFill="0" applyAlignment="0" applyProtection="0">
      <alignment vertical="center"/>
    </xf>
    <xf numFmtId="0" fontId="14" fillId="9" borderId="0" applyNumberFormat="0" applyBorder="0" applyAlignment="0" applyProtection="0">
      <alignment vertical="center"/>
    </xf>
    <xf numFmtId="0" fontId="17" fillId="0" borderId="11" applyNumberFormat="0" applyFill="0" applyAlignment="0" applyProtection="0">
      <alignment vertical="center"/>
    </xf>
    <xf numFmtId="0" fontId="14" fillId="10" borderId="0" applyNumberFormat="0" applyBorder="0" applyAlignment="0" applyProtection="0">
      <alignment vertical="center"/>
    </xf>
    <xf numFmtId="0" fontId="23" fillId="11" borderId="12" applyNumberFormat="0" applyAlignment="0" applyProtection="0">
      <alignment vertical="center"/>
    </xf>
    <xf numFmtId="0" fontId="24" fillId="11" borderId="8" applyNumberFormat="0" applyAlignment="0" applyProtection="0">
      <alignment vertical="center"/>
    </xf>
    <xf numFmtId="0" fontId="25" fillId="12" borderId="13"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55">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alignment vertical="center"/>
    </xf>
    <xf numFmtId="0" fontId="0" fillId="0" borderId="0" xfId="0" applyFill="1" applyAlignment="1">
      <alignment horizontal="center" vertical="center"/>
    </xf>
    <xf numFmtId="0" fontId="2" fillId="0" borderId="0" xfId="0" applyFont="1" applyFill="1" applyAlignment="1">
      <alignment vertical="center"/>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vertical="center" wrapText="1"/>
    </xf>
    <xf numFmtId="0" fontId="7" fillId="0" borderId="1" xfId="0" applyFont="1" applyFill="1" applyBorder="1" applyAlignment="1">
      <alignment vertical="center"/>
    </xf>
    <xf numFmtId="49"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vertical="center" wrapText="1"/>
    </xf>
    <xf numFmtId="0" fontId="4" fillId="0" borderId="0" xfId="0" applyFont="1" applyFill="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xf>
    <xf numFmtId="57" fontId="7"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7"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57" fontId="7" fillId="0" borderId="6" xfId="0" applyNumberFormat="1" applyFont="1" applyFill="1" applyBorder="1" applyAlignment="1">
      <alignment horizontal="center" vertical="center" wrapText="1"/>
    </xf>
    <xf numFmtId="178" fontId="7" fillId="0" borderId="6"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178" fontId="10" fillId="0" borderId="1" xfId="0" applyNumberFormat="1" applyFont="1" applyFill="1" applyBorder="1" applyAlignment="1">
      <alignment horizontal="center" vertical="center" wrapText="1"/>
    </xf>
    <xf numFmtId="178" fontId="9"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R171"/>
  <sheetViews>
    <sheetView tabSelected="1" workbookViewId="0">
      <pane ySplit="5" topLeftCell="A6" activePane="bottomLeft" state="frozen"/>
      <selection/>
      <selection pane="bottomLeft" activeCell="A3" sqref="A3:D3"/>
    </sheetView>
  </sheetViews>
  <sheetFormatPr defaultColWidth="9" defaultRowHeight="13.5"/>
  <cols>
    <col min="1" max="4" width="9" style="1"/>
    <col min="5" max="5" width="9" style="4"/>
    <col min="6" max="6" width="9" style="1"/>
    <col min="7" max="7" width="18.25" style="1" customWidth="1"/>
    <col min="8" max="8" width="14.125" style="1" customWidth="1"/>
    <col min="9" max="11" width="13" style="1" customWidth="1"/>
    <col min="12" max="12" width="16.5" style="1" customWidth="1"/>
    <col min="13" max="15" width="9" style="1"/>
    <col min="16" max="16" width="12.125" style="1" customWidth="1"/>
    <col min="17" max="17" width="14.75" style="1" customWidth="1"/>
    <col min="18" max="18" width="9" style="4"/>
    <col min="19" max="16384" width="9" style="1"/>
  </cols>
  <sheetData>
    <row r="1" spans="1:1">
      <c r="A1" s="5" t="s">
        <v>0</v>
      </c>
    </row>
    <row r="2" s="1" customFormat="1" ht="31" customHeight="1" spans="1:18">
      <c r="A2" s="6" t="s">
        <v>1</v>
      </c>
      <c r="B2" s="6"/>
      <c r="C2" s="6"/>
      <c r="D2" s="6"/>
      <c r="E2" s="6"/>
      <c r="F2" s="6"/>
      <c r="G2" s="6"/>
      <c r="H2" s="6"/>
      <c r="I2" s="6"/>
      <c r="J2" s="6"/>
      <c r="K2" s="6"/>
      <c r="L2" s="6"/>
      <c r="M2" s="23"/>
      <c r="N2" s="6"/>
      <c r="O2" s="6"/>
      <c r="P2" s="6"/>
      <c r="Q2" s="6"/>
      <c r="R2" s="6"/>
    </row>
    <row r="3" s="1" customFormat="1" ht="31" customHeight="1" spans="1:18">
      <c r="A3" s="7" t="s">
        <v>2</v>
      </c>
      <c r="B3" s="7"/>
      <c r="C3" s="7"/>
      <c r="D3" s="7"/>
      <c r="E3" s="8"/>
      <c r="F3" s="8"/>
      <c r="G3" s="6"/>
      <c r="H3" s="6"/>
      <c r="I3" s="6"/>
      <c r="J3" s="6"/>
      <c r="K3" s="6"/>
      <c r="L3" s="24"/>
      <c r="M3" s="25" t="s">
        <v>3</v>
      </c>
      <c r="N3" s="25"/>
      <c r="O3" s="25"/>
      <c r="P3" s="25"/>
      <c r="Q3" s="25"/>
      <c r="R3" s="25"/>
    </row>
    <row r="4" s="1" customFormat="1" ht="21" customHeight="1" spans="1:18">
      <c r="A4" s="9" t="s">
        <v>4</v>
      </c>
      <c r="B4" s="9" t="s">
        <v>5</v>
      </c>
      <c r="C4" s="9"/>
      <c r="D4" s="10"/>
      <c r="E4" s="9" t="s">
        <v>6</v>
      </c>
      <c r="F4" s="9" t="s">
        <v>7</v>
      </c>
      <c r="G4" s="9" t="s">
        <v>8</v>
      </c>
      <c r="H4" s="11" t="s">
        <v>9</v>
      </c>
      <c r="I4" s="26" t="s">
        <v>10</v>
      </c>
      <c r="J4" s="27"/>
      <c r="K4" s="9" t="s">
        <v>11</v>
      </c>
      <c r="L4" s="9" t="s">
        <v>12</v>
      </c>
      <c r="M4" s="9" t="s">
        <v>13</v>
      </c>
      <c r="N4" s="28" t="s">
        <v>14</v>
      </c>
      <c r="O4" s="28"/>
      <c r="P4" s="29" t="s">
        <v>15</v>
      </c>
      <c r="Q4" s="29" t="s">
        <v>16</v>
      </c>
      <c r="R4" s="9" t="s">
        <v>17</v>
      </c>
    </row>
    <row r="5" s="1" customFormat="1" ht="50" customHeight="1" spans="1:18">
      <c r="A5" s="9"/>
      <c r="B5" s="9" t="s">
        <v>18</v>
      </c>
      <c r="C5" s="9" t="s">
        <v>19</v>
      </c>
      <c r="D5" s="10" t="s">
        <v>20</v>
      </c>
      <c r="E5" s="9"/>
      <c r="F5" s="9"/>
      <c r="G5" s="9"/>
      <c r="H5" s="12"/>
      <c r="I5" s="9" t="s">
        <v>21</v>
      </c>
      <c r="J5" s="26" t="s">
        <v>22</v>
      </c>
      <c r="K5" s="9"/>
      <c r="L5" s="9"/>
      <c r="M5" s="10"/>
      <c r="N5" s="30" t="s">
        <v>23</v>
      </c>
      <c r="O5" s="30" t="s">
        <v>24</v>
      </c>
      <c r="P5" s="31"/>
      <c r="Q5" s="31"/>
      <c r="R5" s="9"/>
    </row>
    <row r="6" s="2" customFormat="1" ht="45" customHeight="1" spans="1:18">
      <c r="A6" s="13">
        <v>1</v>
      </c>
      <c r="B6" s="13" t="s">
        <v>25</v>
      </c>
      <c r="C6" s="13" t="s">
        <v>26</v>
      </c>
      <c r="D6" s="13" t="s">
        <v>27</v>
      </c>
      <c r="E6" s="13" t="s">
        <v>28</v>
      </c>
      <c r="F6" s="13" t="s">
        <v>29</v>
      </c>
      <c r="G6" s="13" t="s">
        <v>30</v>
      </c>
      <c r="H6" s="13" t="s">
        <v>29</v>
      </c>
      <c r="I6" s="13">
        <v>2022</v>
      </c>
      <c r="J6" s="13">
        <v>2022.12</v>
      </c>
      <c r="K6" s="13" t="s">
        <v>29</v>
      </c>
      <c r="L6" s="13" t="s">
        <v>31</v>
      </c>
      <c r="M6" s="13">
        <v>12</v>
      </c>
      <c r="N6" s="13">
        <v>12</v>
      </c>
      <c r="O6" s="13">
        <v>0</v>
      </c>
      <c r="P6" s="13" t="s">
        <v>32</v>
      </c>
      <c r="Q6" s="13" t="s">
        <v>33</v>
      </c>
      <c r="R6" s="13" t="s">
        <v>34</v>
      </c>
    </row>
    <row r="7" s="2" customFormat="1" ht="45" customHeight="1" spans="1:18">
      <c r="A7" s="14"/>
      <c r="B7" s="14"/>
      <c r="C7" s="14"/>
      <c r="D7" s="14"/>
      <c r="E7" s="15" t="s">
        <v>28</v>
      </c>
      <c r="F7" s="13" t="s">
        <v>29</v>
      </c>
      <c r="G7" s="13" t="s">
        <v>35</v>
      </c>
      <c r="H7" s="13" t="s">
        <v>36</v>
      </c>
      <c r="I7" s="13" t="s">
        <v>37</v>
      </c>
      <c r="J7" s="13" t="s">
        <v>38</v>
      </c>
      <c r="K7" s="13" t="s">
        <v>29</v>
      </c>
      <c r="L7" s="13" t="s">
        <v>39</v>
      </c>
      <c r="M7" s="13">
        <v>12</v>
      </c>
      <c r="N7" s="13">
        <v>12</v>
      </c>
      <c r="O7" s="13">
        <v>0</v>
      </c>
      <c r="P7" s="13" t="s">
        <v>32</v>
      </c>
      <c r="Q7" s="13" t="s">
        <v>33</v>
      </c>
      <c r="R7" s="13" t="s">
        <v>40</v>
      </c>
    </row>
    <row r="8" s="2" customFormat="1" ht="45" customHeight="1" spans="1:18">
      <c r="A8" s="13">
        <v>2</v>
      </c>
      <c r="B8" s="13" t="s">
        <v>41</v>
      </c>
      <c r="C8" s="13" t="s">
        <v>42</v>
      </c>
      <c r="D8" s="13" t="s">
        <v>43</v>
      </c>
      <c r="E8" s="15" t="s">
        <v>28</v>
      </c>
      <c r="F8" s="13" t="s">
        <v>44</v>
      </c>
      <c r="G8" s="13" t="s">
        <v>45</v>
      </c>
      <c r="H8" s="13" t="s">
        <v>46</v>
      </c>
      <c r="I8" s="13">
        <v>20221112</v>
      </c>
      <c r="J8" s="13">
        <v>20230108</v>
      </c>
      <c r="K8" s="13" t="s">
        <v>47</v>
      </c>
      <c r="L8" s="13" t="s">
        <v>48</v>
      </c>
      <c r="M8" s="13">
        <v>70</v>
      </c>
      <c r="N8" s="13">
        <v>70</v>
      </c>
      <c r="O8" s="13">
        <v>0</v>
      </c>
      <c r="P8" s="13" t="s">
        <v>49</v>
      </c>
      <c r="Q8" s="13" t="s">
        <v>50</v>
      </c>
      <c r="R8" s="13" t="s">
        <v>34</v>
      </c>
    </row>
    <row r="9" s="2" customFormat="1" ht="45" customHeight="1" spans="1:18">
      <c r="A9" s="14"/>
      <c r="B9" s="14"/>
      <c r="C9" s="14"/>
      <c r="D9" s="14"/>
      <c r="E9" s="15" t="s">
        <v>28</v>
      </c>
      <c r="F9" s="13" t="s">
        <v>44</v>
      </c>
      <c r="G9" s="13" t="s">
        <v>51</v>
      </c>
      <c r="H9" s="13" t="s">
        <v>46</v>
      </c>
      <c r="I9" s="13">
        <v>20231112</v>
      </c>
      <c r="J9" s="13">
        <v>20240108</v>
      </c>
      <c r="K9" s="13" t="s">
        <v>47</v>
      </c>
      <c r="L9" s="13" t="s">
        <v>52</v>
      </c>
      <c r="M9" s="13">
        <v>50</v>
      </c>
      <c r="N9" s="13">
        <v>50</v>
      </c>
      <c r="O9" s="13">
        <v>0</v>
      </c>
      <c r="P9" s="13" t="s">
        <v>53</v>
      </c>
      <c r="Q9" s="13" t="s">
        <v>50</v>
      </c>
      <c r="R9" s="13" t="s">
        <v>40</v>
      </c>
    </row>
    <row r="10" s="2" customFormat="1" ht="45" customHeight="1" spans="1:18">
      <c r="A10" s="13">
        <v>3</v>
      </c>
      <c r="B10" s="13" t="s">
        <v>54</v>
      </c>
      <c r="C10" s="13" t="s">
        <v>26</v>
      </c>
      <c r="D10" s="13" t="s">
        <v>55</v>
      </c>
      <c r="E10" s="15" t="s">
        <v>28</v>
      </c>
      <c r="F10" s="13" t="s">
        <v>44</v>
      </c>
      <c r="G10" s="13" t="s">
        <v>56</v>
      </c>
      <c r="H10" s="13" t="s">
        <v>57</v>
      </c>
      <c r="I10" s="13">
        <v>20230220</v>
      </c>
      <c r="J10" s="13">
        <v>20230310</v>
      </c>
      <c r="K10" s="13" t="s">
        <v>47</v>
      </c>
      <c r="L10" s="13" t="s">
        <v>58</v>
      </c>
      <c r="M10" s="13">
        <v>16</v>
      </c>
      <c r="N10" s="13">
        <v>16</v>
      </c>
      <c r="O10" s="13">
        <v>0</v>
      </c>
      <c r="P10" s="13" t="s">
        <v>59</v>
      </c>
      <c r="Q10" s="13" t="s">
        <v>60</v>
      </c>
      <c r="R10" s="13" t="s">
        <v>34</v>
      </c>
    </row>
    <row r="11" s="2" customFormat="1" ht="45" customHeight="1" spans="1:18">
      <c r="A11" s="14"/>
      <c r="B11" s="14"/>
      <c r="C11" s="14"/>
      <c r="D11" s="14"/>
      <c r="E11" s="15" t="s">
        <v>28</v>
      </c>
      <c r="F11" s="13" t="s">
        <v>44</v>
      </c>
      <c r="G11" s="13" t="s">
        <v>56</v>
      </c>
      <c r="H11" s="13" t="s">
        <v>61</v>
      </c>
      <c r="I11" s="13">
        <v>202310220</v>
      </c>
      <c r="J11" s="13">
        <v>20240310</v>
      </c>
      <c r="K11" s="13" t="s">
        <v>44</v>
      </c>
      <c r="L11" s="13" t="s">
        <v>58</v>
      </c>
      <c r="M11" s="13">
        <v>16</v>
      </c>
      <c r="N11" s="13">
        <v>16</v>
      </c>
      <c r="O11" s="13">
        <v>0</v>
      </c>
      <c r="P11" s="13" t="s">
        <v>59</v>
      </c>
      <c r="Q11" s="13" t="s">
        <v>60</v>
      </c>
      <c r="R11" s="13" t="s">
        <v>40</v>
      </c>
    </row>
    <row r="12" s="2" customFormat="1" ht="45" customHeight="1" spans="1:18">
      <c r="A12" s="13">
        <v>4</v>
      </c>
      <c r="B12" s="13" t="s">
        <v>41</v>
      </c>
      <c r="C12" s="13" t="s">
        <v>62</v>
      </c>
      <c r="D12" s="13" t="s">
        <v>63</v>
      </c>
      <c r="E12" s="15" t="s">
        <v>28</v>
      </c>
      <c r="F12" s="13" t="s">
        <v>64</v>
      </c>
      <c r="G12" s="13" t="s">
        <v>65</v>
      </c>
      <c r="H12" s="13" t="s">
        <v>64</v>
      </c>
      <c r="I12" s="13">
        <v>2022</v>
      </c>
      <c r="J12" s="13">
        <v>2022.12</v>
      </c>
      <c r="K12" s="13" t="s">
        <v>64</v>
      </c>
      <c r="L12" s="13" t="s">
        <v>66</v>
      </c>
      <c r="M12" s="13">
        <v>10</v>
      </c>
      <c r="N12" s="13">
        <v>10</v>
      </c>
      <c r="O12" s="13">
        <v>0</v>
      </c>
      <c r="P12" s="13" t="s">
        <v>67</v>
      </c>
      <c r="Q12" s="13" t="s">
        <v>68</v>
      </c>
      <c r="R12" s="13" t="s">
        <v>34</v>
      </c>
    </row>
    <row r="13" s="2" customFormat="1" ht="45" customHeight="1" spans="1:18">
      <c r="A13" s="14"/>
      <c r="B13" s="14"/>
      <c r="C13" s="14"/>
      <c r="D13" s="14"/>
      <c r="E13" s="15" t="s">
        <v>28</v>
      </c>
      <c r="F13" s="13" t="s">
        <v>64</v>
      </c>
      <c r="G13" s="13" t="s">
        <v>69</v>
      </c>
      <c r="H13" s="13" t="s">
        <v>70</v>
      </c>
      <c r="I13" s="13" t="s">
        <v>71</v>
      </c>
      <c r="J13" s="13" t="s">
        <v>72</v>
      </c>
      <c r="K13" s="13" t="s">
        <v>64</v>
      </c>
      <c r="L13" s="13" t="s">
        <v>73</v>
      </c>
      <c r="M13" s="13">
        <v>20</v>
      </c>
      <c r="N13" s="13">
        <v>15</v>
      </c>
      <c r="O13" s="13">
        <v>5</v>
      </c>
      <c r="P13" s="13" t="s">
        <v>74</v>
      </c>
      <c r="Q13" s="13" t="s">
        <v>75</v>
      </c>
      <c r="R13" s="13" t="s">
        <v>40</v>
      </c>
    </row>
    <row r="14" s="2" customFormat="1" ht="45" customHeight="1" spans="1:18">
      <c r="A14" s="13">
        <v>5</v>
      </c>
      <c r="B14" s="13" t="s">
        <v>41</v>
      </c>
      <c r="C14" s="13" t="s">
        <v>62</v>
      </c>
      <c r="D14" s="13" t="s">
        <v>63</v>
      </c>
      <c r="E14" s="15" t="s">
        <v>28</v>
      </c>
      <c r="F14" s="13" t="s">
        <v>64</v>
      </c>
      <c r="G14" s="13" t="s">
        <v>76</v>
      </c>
      <c r="H14" s="13" t="s">
        <v>77</v>
      </c>
      <c r="I14" s="15">
        <v>20230103</v>
      </c>
      <c r="J14" s="15">
        <v>20230125</v>
      </c>
      <c r="K14" s="13" t="s">
        <v>64</v>
      </c>
      <c r="L14" s="15" t="s">
        <v>78</v>
      </c>
      <c r="M14" s="15">
        <v>10</v>
      </c>
      <c r="N14" s="15">
        <v>10</v>
      </c>
      <c r="O14" s="15">
        <v>0</v>
      </c>
      <c r="P14" s="15" t="s">
        <v>79</v>
      </c>
      <c r="Q14" s="15" t="s">
        <v>80</v>
      </c>
      <c r="R14" s="13" t="s">
        <v>34</v>
      </c>
    </row>
    <row r="15" s="2" customFormat="1" ht="45" customHeight="1" spans="1:18">
      <c r="A15" s="14"/>
      <c r="B15" s="14"/>
      <c r="C15" s="14"/>
      <c r="D15" s="14"/>
      <c r="E15" s="15" t="s">
        <v>28</v>
      </c>
      <c r="F15" s="13" t="s">
        <v>64</v>
      </c>
      <c r="G15" s="13" t="s">
        <v>81</v>
      </c>
      <c r="H15" s="13" t="s">
        <v>82</v>
      </c>
      <c r="I15" s="15" t="s">
        <v>83</v>
      </c>
      <c r="J15" s="15" t="s">
        <v>84</v>
      </c>
      <c r="K15" s="13" t="s">
        <v>64</v>
      </c>
      <c r="L15" s="13" t="s">
        <v>85</v>
      </c>
      <c r="M15" s="15">
        <v>10</v>
      </c>
      <c r="N15" s="15">
        <v>10</v>
      </c>
      <c r="O15" s="15">
        <v>0</v>
      </c>
      <c r="P15" s="13" t="s">
        <v>86</v>
      </c>
      <c r="Q15" s="13" t="s">
        <v>75</v>
      </c>
      <c r="R15" s="13" t="s">
        <v>40</v>
      </c>
    </row>
    <row r="16" s="2" customFormat="1" ht="45" customHeight="1" spans="1:18">
      <c r="A16" s="13">
        <v>6</v>
      </c>
      <c r="B16" s="16" t="s">
        <v>25</v>
      </c>
      <c r="C16" s="16" t="s">
        <v>26</v>
      </c>
      <c r="D16" s="15" t="s">
        <v>27</v>
      </c>
      <c r="E16" s="16" t="s">
        <v>28</v>
      </c>
      <c r="F16" s="16" t="s">
        <v>87</v>
      </c>
      <c r="G16" s="15" t="s">
        <v>88</v>
      </c>
      <c r="H16" s="15" t="s">
        <v>89</v>
      </c>
      <c r="I16" s="16">
        <v>202210</v>
      </c>
      <c r="J16" s="16">
        <v>202210</v>
      </c>
      <c r="K16" s="16" t="s">
        <v>87</v>
      </c>
      <c r="L16" s="15" t="s">
        <v>88</v>
      </c>
      <c r="M16" s="16">
        <v>71</v>
      </c>
      <c r="N16" s="16">
        <v>66</v>
      </c>
      <c r="O16" s="16">
        <v>5</v>
      </c>
      <c r="P16" s="15" t="s">
        <v>90</v>
      </c>
      <c r="Q16" s="15" t="s">
        <v>91</v>
      </c>
      <c r="R16" s="15" t="s">
        <v>34</v>
      </c>
    </row>
    <row r="17" s="2" customFormat="1" ht="45" customHeight="1" spans="1:18">
      <c r="A17" s="14"/>
      <c r="B17" s="16"/>
      <c r="C17" s="16"/>
      <c r="D17" s="15"/>
      <c r="E17" s="16" t="s">
        <v>28</v>
      </c>
      <c r="F17" s="16" t="s">
        <v>87</v>
      </c>
      <c r="G17" s="15" t="s">
        <v>88</v>
      </c>
      <c r="H17" s="15" t="s">
        <v>89</v>
      </c>
      <c r="I17" s="16">
        <v>20230828</v>
      </c>
      <c r="J17" s="16">
        <v>20231018</v>
      </c>
      <c r="K17" s="16" t="s">
        <v>87</v>
      </c>
      <c r="L17" s="15" t="s">
        <v>92</v>
      </c>
      <c r="M17" s="16">
        <v>40</v>
      </c>
      <c r="N17" s="16">
        <v>35</v>
      </c>
      <c r="O17" s="16">
        <v>5</v>
      </c>
      <c r="P17" s="15" t="s">
        <v>90</v>
      </c>
      <c r="Q17" s="15" t="s">
        <v>91</v>
      </c>
      <c r="R17" s="15" t="s">
        <v>40</v>
      </c>
    </row>
    <row r="18" s="2" customFormat="1" ht="45" customHeight="1" spans="1:18">
      <c r="A18" s="13">
        <v>7</v>
      </c>
      <c r="B18" s="16" t="s">
        <v>25</v>
      </c>
      <c r="C18" s="16" t="s">
        <v>26</v>
      </c>
      <c r="D18" s="15" t="s">
        <v>27</v>
      </c>
      <c r="E18" s="16" t="s">
        <v>28</v>
      </c>
      <c r="F18" s="16" t="s">
        <v>87</v>
      </c>
      <c r="G18" s="15" t="s">
        <v>93</v>
      </c>
      <c r="H18" s="16" t="s">
        <v>94</v>
      </c>
      <c r="I18" s="16">
        <v>202210</v>
      </c>
      <c r="J18" s="16">
        <v>202212</v>
      </c>
      <c r="K18" s="16" t="s">
        <v>87</v>
      </c>
      <c r="L18" s="15" t="s">
        <v>95</v>
      </c>
      <c r="M18" s="16">
        <v>63</v>
      </c>
      <c r="N18" s="16">
        <v>58</v>
      </c>
      <c r="O18" s="16">
        <v>5</v>
      </c>
      <c r="P18" s="15" t="s">
        <v>90</v>
      </c>
      <c r="Q18" s="15" t="s">
        <v>91</v>
      </c>
      <c r="R18" s="15" t="s">
        <v>34</v>
      </c>
    </row>
    <row r="19" s="2" customFormat="1" ht="45" customHeight="1" spans="1:18">
      <c r="A19" s="14"/>
      <c r="B19" s="16"/>
      <c r="C19" s="16"/>
      <c r="D19" s="15"/>
      <c r="E19" s="16" t="s">
        <v>28</v>
      </c>
      <c r="F19" s="16" t="s">
        <v>87</v>
      </c>
      <c r="G19" s="15" t="s">
        <v>93</v>
      </c>
      <c r="H19" s="16" t="s">
        <v>94</v>
      </c>
      <c r="I19" s="16">
        <v>20230828</v>
      </c>
      <c r="J19" s="16">
        <v>20231018</v>
      </c>
      <c r="K19" s="16" t="s">
        <v>87</v>
      </c>
      <c r="L19" s="15" t="s">
        <v>92</v>
      </c>
      <c r="M19" s="16">
        <v>40</v>
      </c>
      <c r="N19" s="16">
        <v>35</v>
      </c>
      <c r="O19" s="16">
        <v>5</v>
      </c>
      <c r="P19" s="15" t="s">
        <v>90</v>
      </c>
      <c r="Q19" s="15" t="s">
        <v>91</v>
      </c>
      <c r="R19" s="15" t="s">
        <v>40</v>
      </c>
    </row>
    <row r="20" s="2" customFormat="1" ht="45" customHeight="1" spans="1:18">
      <c r="A20" s="13">
        <v>8</v>
      </c>
      <c r="B20" s="17" t="s">
        <v>41</v>
      </c>
      <c r="C20" s="16" t="s">
        <v>96</v>
      </c>
      <c r="D20" s="16" t="s">
        <v>97</v>
      </c>
      <c r="E20" s="16" t="s">
        <v>28</v>
      </c>
      <c r="F20" s="16" t="s">
        <v>98</v>
      </c>
      <c r="G20" s="16" t="s">
        <v>99</v>
      </c>
      <c r="H20" s="16" t="s">
        <v>98</v>
      </c>
      <c r="I20" s="15">
        <v>2022</v>
      </c>
      <c r="J20" s="15">
        <v>2022.12</v>
      </c>
      <c r="K20" s="16" t="s">
        <v>98</v>
      </c>
      <c r="L20" s="15" t="s">
        <v>100</v>
      </c>
      <c r="M20" s="16">
        <v>15</v>
      </c>
      <c r="N20" s="16">
        <v>15</v>
      </c>
      <c r="O20" s="16">
        <v>0</v>
      </c>
      <c r="P20" s="15" t="s">
        <v>101</v>
      </c>
      <c r="Q20" s="15" t="s">
        <v>75</v>
      </c>
      <c r="R20" s="16" t="s">
        <v>34</v>
      </c>
    </row>
    <row r="21" s="2" customFormat="1" ht="45" customHeight="1" spans="1:18">
      <c r="A21" s="14"/>
      <c r="B21" s="17" t="s">
        <v>41</v>
      </c>
      <c r="C21" s="16" t="s">
        <v>96</v>
      </c>
      <c r="D21" s="16" t="s">
        <v>97</v>
      </c>
      <c r="E21" s="16" t="s">
        <v>28</v>
      </c>
      <c r="F21" s="16" t="s">
        <v>98</v>
      </c>
      <c r="G21" s="16" t="s">
        <v>102</v>
      </c>
      <c r="H21" s="16" t="s">
        <v>98</v>
      </c>
      <c r="I21" s="16" t="s">
        <v>37</v>
      </c>
      <c r="J21" s="16" t="s">
        <v>103</v>
      </c>
      <c r="K21" s="16" t="s">
        <v>98</v>
      </c>
      <c r="L21" s="15" t="s">
        <v>104</v>
      </c>
      <c r="M21" s="16">
        <v>15</v>
      </c>
      <c r="N21" s="16">
        <v>15</v>
      </c>
      <c r="O21" s="16">
        <v>0</v>
      </c>
      <c r="P21" s="15" t="s">
        <v>105</v>
      </c>
      <c r="Q21" s="15" t="s">
        <v>75</v>
      </c>
      <c r="R21" s="16" t="s">
        <v>40</v>
      </c>
    </row>
    <row r="22" s="2" customFormat="1" ht="45" customHeight="1" spans="1:18">
      <c r="A22" s="13">
        <v>9</v>
      </c>
      <c r="B22" s="17" t="s">
        <v>41</v>
      </c>
      <c r="C22" s="18" t="s">
        <v>96</v>
      </c>
      <c r="D22" s="18" t="s">
        <v>97</v>
      </c>
      <c r="E22" s="16" t="s">
        <v>28</v>
      </c>
      <c r="F22" s="16" t="s">
        <v>98</v>
      </c>
      <c r="G22" s="15" t="s">
        <v>106</v>
      </c>
      <c r="H22" s="15" t="s">
        <v>107</v>
      </c>
      <c r="I22" s="16">
        <v>20230301</v>
      </c>
      <c r="J22" s="16">
        <v>20231231</v>
      </c>
      <c r="K22" s="16" t="s">
        <v>98</v>
      </c>
      <c r="L22" s="15" t="s">
        <v>108</v>
      </c>
      <c r="M22" s="16">
        <v>50</v>
      </c>
      <c r="N22" s="16">
        <v>50</v>
      </c>
      <c r="O22" s="16">
        <v>0</v>
      </c>
      <c r="P22" s="15" t="s">
        <v>109</v>
      </c>
      <c r="Q22" s="15" t="s">
        <v>75</v>
      </c>
      <c r="R22" s="16" t="s">
        <v>34</v>
      </c>
    </row>
    <row r="23" s="2" customFormat="1" ht="45" customHeight="1" spans="1:18">
      <c r="A23" s="14"/>
      <c r="B23" s="17" t="s">
        <v>41</v>
      </c>
      <c r="C23" s="18" t="s">
        <v>96</v>
      </c>
      <c r="D23" s="18" t="s">
        <v>97</v>
      </c>
      <c r="E23" s="16" t="s">
        <v>28</v>
      </c>
      <c r="F23" s="16" t="s">
        <v>98</v>
      </c>
      <c r="G23" s="16" t="s">
        <v>110</v>
      </c>
      <c r="H23" s="15" t="s">
        <v>107</v>
      </c>
      <c r="I23" s="16" t="s">
        <v>111</v>
      </c>
      <c r="J23" s="16" t="s">
        <v>112</v>
      </c>
      <c r="K23" s="16" t="s">
        <v>98</v>
      </c>
      <c r="L23" s="15" t="s">
        <v>113</v>
      </c>
      <c r="M23" s="16">
        <v>40</v>
      </c>
      <c r="N23" s="16">
        <v>40</v>
      </c>
      <c r="O23" s="16">
        <v>0</v>
      </c>
      <c r="P23" s="15" t="s">
        <v>109</v>
      </c>
      <c r="Q23" s="15" t="s">
        <v>75</v>
      </c>
      <c r="R23" s="16" t="s">
        <v>40</v>
      </c>
    </row>
    <row r="24" s="2" customFormat="1" ht="45" customHeight="1" spans="1:18">
      <c r="A24" s="13">
        <v>10</v>
      </c>
      <c r="B24" s="17" t="s">
        <v>41</v>
      </c>
      <c r="C24" s="18" t="s">
        <v>96</v>
      </c>
      <c r="D24" s="18" t="s">
        <v>97</v>
      </c>
      <c r="E24" s="16" t="s">
        <v>28</v>
      </c>
      <c r="F24" s="16" t="s">
        <v>98</v>
      </c>
      <c r="G24" s="15" t="s">
        <v>114</v>
      </c>
      <c r="H24" s="15" t="s">
        <v>115</v>
      </c>
      <c r="I24" s="15">
        <v>20230301</v>
      </c>
      <c r="J24" s="15">
        <v>20231231</v>
      </c>
      <c r="K24" s="16" t="s">
        <v>98</v>
      </c>
      <c r="L24" s="15" t="s">
        <v>108</v>
      </c>
      <c r="M24" s="16">
        <v>50</v>
      </c>
      <c r="N24" s="16">
        <v>50</v>
      </c>
      <c r="O24" s="16">
        <v>0</v>
      </c>
      <c r="P24" s="15" t="s">
        <v>116</v>
      </c>
      <c r="Q24" s="15" t="s">
        <v>75</v>
      </c>
      <c r="R24" s="16" t="s">
        <v>34</v>
      </c>
    </row>
    <row r="25" s="2" customFormat="1" ht="45" customHeight="1" spans="1:18">
      <c r="A25" s="14"/>
      <c r="B25" s="17" t="s">
        <v>41</v>
      </c>
      <c r="C25" s="18" t="s">
        <v>96</v>
      </c>
      <c r="D25" s="18" t="s">
        <v>97</v>
      </c>
      <c r="E25" s="16" t="s">
        <v>28</v>
      </c>
      <c r="F25" s="16" t="s">
        <v>98</v>
      </c>
      <c r="G25" s="15" t="s">
        <v>117</v>
      </c>
      <c r="H25" s="15" t="s">
        <v>118</v>
      </c>
      <c r="I25" s="16" t="s">
        <v>119</v>
      </c>
      <c r="J25" s="16" t="s">
        <v>120</v>
      </c>
      <c r="K25" s="16" t="s">
        <v>98</v>
      </c>
      <c r="L25" s="15" t="s">
        <v>113</v>
      </c>
      <c r="M25" s="16">
        <v>40</v>
      </c>
      <c r="N25" s="16">
        <v>40</v>
      </c>
      <c r="O25" s="16">
        <v>0</v>
      </c>
      <c r="P25" s="15" t="s">
        <v>121</v>
      </c>
      <c r="Q25" s="15" t="s">
        <v>75</v>
      </c>
      <c r="R25" s="16" t="s">
        <v>40</v>
      </c>
    </row>
    <row r="26" s="2" customFormat="1" ht="45" customHeight="1" spans="1:18">
      <c r="A26" s="13">
        <v>11</v>
      </c>
      <c r="B26" s="15" t="s">
        <v>122</v>
      </c>
      <c r="C26" s="15" t="s">
        <v>26</v>
      </c>
      <c r="D26" s="15" t="s">
        <v>123</v>
      </c>
      <c r="E26" s="15" t="s">
        <v>124</v>
      </c>
      <c r="F26" s="15" t="s">
        <v>125</v>
      </c>
      <c r="G26" s="15" t="s">
        <v>126</v>
      </c>
      <c r="H26" s="15" t="s">
        <v>127</v>
      </c>
      <c r="I26" s="15">
        <v>2023.3</v>
      </c>
      <c r="J26" s="15">
        <v>2023.4</v>
      </c>
      <c r="K26" s="15" t="s">
        <v>128</v>
      </c>
      <c r="L26" s="15" t="s">
        <v>129</v>
      </c>
      <c r="M26" s="15">
        <v>50</v>
      </c>
      <c r="N26" s="15">
        <v>25</v>
      </c>
      <c r="O26" s="15">
        <v>25</v>
      </c>
      <c r="P26" s="15" t="s">
        <v>130</v>
      </c>
      <c r="Q26" s="15" t="s">
        <v>131</v>
      </c>
      <c r="R26" s="15" t="s">
        <v>34</v>
      </c>
    </row>
    <row r="27" s="2" customFormat="1" ht="45" customHeight="1" spans="1:18">
      <c r="A27" s="14"/>
      <c r="B27" s="15" t="s">
        <v>122</v>
      </c>
      <c r="C27" s="15" t="s">
        <v>26</v>
      </c>
      <c r="D27" s="15" t="s">
        <v>123</v>
      </c>
      <c r="E27" s="15" t="s">
        <v>124</v>
      </c>
      <c r="F27" s="15" t="s">
        <v>125</v>
      </c>
      <c r="G27" s="15" t="s">
        <v>132</v>
      </c>
      <c r="H27" s="15" t="s">
        <v>133</v>
      </c>
      <c r="I27" s="15">
        <v>2023.3</v>
      </c>
      <c r="J27" s="15">
        <v>2023.4</v>
      </c>
      <c r="K27" s="15" t="s">
        <v>128</v>
      </c>
      <c r="L27" s="15" t="s">
        <v>134</v>
      </c>
      <c r="M27" s="15">
        <v>30</v>
      </c>
      <c r="N27" s="15">
        <v>20</v>
      </c>
      <c r="O27" s="15">
        <v>10</v>
      </c>
      <c r="P27" s="15" t="s">
        <v>130</v>
      </c>
      <c r="Q27" s="15" t="s">
        <v>131</v>
      </c>
      <c r="R27" s="15" t="s">
        <v>40</v>
      </c>
    </row>
    <row r="28" s="2" customFormat="1" ht="45" customHeight="1" spans="1:18">
      <c r="A28" s="13">
        <v>12</v>
      </c>
      <c r="B28" s="19" t="s">
        <v>41</v>
      </c>
      <c r="C28" s="19" t="s">
        <v>135</v>
      </c>
      <c r="D28" s="19" t="s">
        <v>63</v>
      </c>
      <c r="E28" s="19" t="s">
        <v>124</v>
      </c>
      <c r="F28" s="19" t="s">
        <v>136</v>
      </c>
      <c r="G28" s="15" t="s">
        <v>137</v>
      </c>
      <c r="H28" s="15" t="s">
        <v>138</v>
      </c>
      <c r="I28" s="15">
        <v>2023.9</v>
      </c>
      <c r="J28" s="15">
        <v>2023.12</v>
      </c>
      <c r="K28" s="15" t="s">
        <v>136</v>
      </c>
      <c r="L28" s="15" t="s">
        <v>139</v>
      </c>
      <c r="M28" s="15">
        <v>12</v>
      </c>
      <c r="N28" s="15">
        <v>10</v>
      </c>
      <c r="O28" s="15">
        <v>2</v>
      </c>
      <c r="P28" s="15" t="s">
        <v>140</v>
      </c>
      <c r="Q28" s="15" t="s">
        <v>141</v>
      </c>
      <c r="R28" s="15" t="s">
        <v>34</v>
      </c>
    </row>
    <row r="29" s="2" customFormat="1" ht="45" customHeight="1" spans="1:18">
      <c r="A29" s="14"/>
      <c r="B29" s="19" t="s">
        <v>41</v>
      </c>
      <c r="C29" s="19" t="s">
        <v>135</v>
      </c>
      <c r="D29" s="19" t="s">
        <v>63</v>
      </c>
      <c r="E29" s="19" t="s">
        <v>124</v>
      </c>
      <c r="F29" s="19" t="s">
        <v>136</v>
      </c>
      <c r="G29" s="19" t="s">
        <v>142</v>
      </c>
      <c r="H29" s="19" t="s">
        <v>138</v>
      </c>
      <c r="I29" s="19">
        <v>2023.9</v>
      </c>
      <c r="J29" s="19">
        <v>2023.12</v>
      </c>
      <c r="K29" s="19" t="s">
        <v>136</v>
      </c>
      <c r="L29" s="19" t="s">
        <v>139</v>
      </c>
      <c r="M29" s="19">
        <v>12</v>
      </c>
      <c r="N29" s="19">
        <v>10</v>
      </c>
      <c r="O29" s="19">
        <v>2</v>
      </c>
      <c r="P29" s="19" t="s">
        <v>143</v>
      </c>
      <c r="Q29" s="19" t="s">
        <v>141</v>
      </c>
      <c r="R29" s="15" t="s">
        <v>40</v>
      </c>
    </row>
    <row r="30" s="2" customFormat="1" ht="45" customHeight="1" spans="1:18">
      <c r="A30" s="13">
        <v>13</v>
      </c>
      <c r="B30" s="19" t="s">
        <v>41</v>
      </c>
      <c r="C30" s="19" t="s">
        <v>135</v>
      </c>
      <c r="D30" s="19" t="s">
        <v>63</v>
      </c>
      <c r="E30" s="19" t="s">
        <v>124</v>
      </c>
      <c r="F30" s="19" t="s">
        <v>136</v>
      </c>
      <c r="G30" s="15" t="s">
        <v>144</v>
      </c>
      <c r="H30" s="15" t="s">
        <v>145</v>
      </c>
      <c r="I30" s="15">
        <v>2023.7</v>
      </c>
      <c r="J30" s="15">
        <v>2023.12</v>
      </c>
      <c r="K30" s="15" t="s">
        <v>136</v>
      </c>
      <c r="L30" s="15" t="s">
        <v>146</v>
      </c>
      <c r="M30" s="15">
        <v>45</v>
      </c>
      <c r="N30" s="15">
        <v>30</v>
      </c>
      <c r="O30" s="15">
        <v>15</v>
      </c>
      <c r="P30" s="15" t="s">
        <v>147</v>
      </c>
      <c r="Q30" s="15" t="s">
        <v>148</v>
      </c>
      <c r="R30" s="15" t="s">
        <v>34</v>
      </c>
    </row>
    <row r="31" s="2" customFormat="1" ht="45" customHeight="1" spans="1:18">
      <c r="A31" s="14">
        <v>3</v>
      </c>
      <c r="B31" s="19" t="s">
        <v>41</v>
      </c>
      <c r="C31" s="19" t="s">
        <v>135</v>
      </c>
      <c r="D31" s="19" t="s">
        <v>63</v>
      </c>
      <c r="E31" s="19" t="s">
        <v>124</v>
      </c>
      <c r="F31" s="19" t="s">
        <v>136</v>
      </c>
      <c r="G31" s="19" t="s">
        <v>144</v>
      </c>
      <c r="H31" s="19" t="s">
        <v>145</v>
      </c>
      <c r="I31" s="19">
        <v>2023.9</v>
      </c>
      <c r="J31" s="19">
        <v>2023.12</v>
      </c>
      <c r="K31" s="19" t="s">
        <v>136</v>
      </c>
      <c r="L31" s="19" t="s">
        <v>149</v>
      </c>
      <c r="M31" s="19">
        <v>35</v>
      </c>
      <c r="N31" s="19">
        <v>25</v>
      </c>
      <c r="O31" s="19">
        <v>10</v>
      </c>
      <c r="P31" s="19" t="s">
        <v>147</v>
      </c>
      <c r="Q31" s="19" t="s">
        <v>148</v>
      </c>
      <c r="R31" s="15" t="s">
        <v>40</v>
      </c>
    </row>
    <row r="32" s="2" customFormat="1" ht="45" customHeight="1" spans="1:18">
      <c r="A32" s="13">
        <v>14</v>
      </c>
      <c r="B32" s="19" t="s">
        <v>41</v>
      </c>
      <c r="C32" s="19" t="s">
        <v>135</v>
      </c>
      <c r="D32" s="19" t="s">
        <v>63</v>
      </c>
      <c r="E32" s="19" t="s">
        <v>124</v>
      </c>
      <c r="F32" s="19" t="s">
        <v>136</v>
      </c>
      <c r="G32" s="15" t="s">
        <v>150</v>
      </c>
      <c r="H32" s="15" t="s">
        <v>151</v>
      </c>
      <c r="I32" s="15">
        <v>2023.9</v>
      </c>
      <c r="J32" s="15">
        <v>2023.12</v>
      </c>
      <c r="K32" s="15" t="s">
        <v>136</v>
      </c>
      <c r="L32" s="15" t="s">
        <v>152</v>
      </c>
      <c r="M32" s="15">
        <v>75</v>
      </c>
      <c r="N32" s="15">
        <v>60</v>
      </c>
      <c r="O32" s="15">
        <v>15</v>
      </c>
      <c r="P32" s="15" t="s">
        <v>153</v>
      </c>
      <c r="Q32" s="15" t="s">
        <v>154</v>
      </c>
      <c r="R32" s="15" t="s">
        <v>34</v>
      </c>
    </row>
    <row r="33" s="2" customFormat="1" ht="45" customHeight="1" spans="1:18">
      <c r="A33" s="14">
        <v>4</v>
      </c>
      <c r="B33" s="19" t="s">
        <v>41</v>
      </c>
      <c r="C33" s="19" t="s">
        <v>135</v>
      </c>
      <c r="D33" s="19" t="s">
        <v>63</v>
      </c>
      <c r="E33" s="19" t="s">
        <v>124</v>
      </c>
      <c r="F33" s="19" t="s">
        <v>136</v>
      </c>
      <c r="G33" s="19" t="s">
        <v>155</v>
      </c>
      <c r="H33" s="19" t="s">
        <v>151</v>
      </c>
      <c r="I33" s="19">
        <v>2023.9</v>
      </c>
      <c r="J33" s="19">
        <v>2023.12</v>
      </c>
      <c r="K33" s="19" t="s">
        <v>136</v>
      </c>
      <c r="L33" s="19" t="s">
        <v>156</v>
      </c>
      <c r="M33" s="19">
        <v>70</v>
      </c>
      <c r="N33" s="19">
        <v>60</v>
      </c>
      <c r="O33" s="19">
        <v>10</v>
      </c>
      <c r="P33" s="19" t="s">
        <v>157</v>
      </c>
      <c r="Q33" s="19" t="s">
        <v>158</v>
      </c>
      <c r="R33" s="15" t="s">
        <v>40</v>
      </c>
    </row>
    <row r="34" s="2" customFormat="1" ht="45" customHeight="1" spans="1:18">
      <c r="A34" s="13">
        <v>15</v>
      </c>
      <c r="B34" s="19" t="s">
        <v>41</v>
      </c>
      <c r="C34" s="19" t="s">
        <v>135</v>
      </c>
      <c r="D34" s="19" t="s">
        <v>63</v>
      </c>
      <c r="E34" s="19" t="s">
        <v>124</v>
      </c>
      <c r="F34" s="19" t="s">
        <v>159</v>
      </c>
      <c r="G34" s="15" t="s">
        <v>160</v>
      </c>
      <c r="H34" s="15" t="s">
        <v>161</v>
      </c>
      <c r="I34" s="15">
        <v>2023.8</v>
      </c>
      <c r="J34" s="15">
        <v>2023.9</v>
      </c>
      <c r="K34" s="15" t="s">
        <v>162</v>
      </c>
      <c r="L34" s="15" t="s">
        <v>163</v>
      </c>
      <c r="M34" s="15">
        <v>88</v>
      </c>
      <c r="N34" s="15">
        <v>83</v>
      </c>
      <c r="O34" s="15">
        <v>5</v>
      </c>
      <c r="P34" s="15" t="s">
        <v>164</v>
      </c>
      <c r="Q34" s="15" t="s">
        <v>165</v>
      </c>
      <c r="R34" s="15" t="s">
        <v>34</v>
      </c>
    </row>
    <row r="35" s="2" customFormat="1" ht="45" customHeight="1" spans="1:18">
      <c r="A35" s="14">
        <v>5</v>
      </c>
      <c r="B35" s="19" t="s">
        <v>41</v>
      </c>
      <c r="C35" s="19" t="s">
        <v>135</v>
      </c>
      <c r="D35" s="19" t="s">
        <v>63</v>
      </c>
      <c r="E35" s="19" t="s">
        <v>124</v>
      </c>
      <c r="F35" s="19" t="s">
        <v>159</v>
      </c>
      <c r="G35" s="19" t="s">
        <v>166</v>
      </c>
      <c r="H35" s="19" t="s">
        <v>161</v>
      </c>
      <c r="I35" s="19">
        <v>2023.8</v>
      </c>
      <c r="J35" s="19">
        <v>2023.9</v>
      </c>
      <c r="K35" s="19" t="s">
        <v>162</v>
      </c>
      <c r="L35" s="19" t="s">
        <v>163</v>
      </c>
      <c r="M35" s="19">
        <v>88</v>
      </c>
      <c r="N35" s="19">
        <v>83</v>
      </c>
      <c r="O35" s="19">
        <v>5</v>
      </c>
      <c r="P35" s="19" t="s">
        <v>164</v>
      </c>
      <c r="Q35" s="19" t="s">
        <v>165</v>
      </c>
      <c r="R35" s="15" t="s">
        <v>40</v>
      </c>
    </row>
    <row r="36" s="2" customFormat="1" ht="45" customHeight="1" spans="1:18">
      <c r="A36" s="13">
        <v>16</v>
      </c>
      <c r="B36" s="19" t="s">
        <v>122</v>
      </c>
      <c r="C36" s="19" t="s">
        <v>167</v>
      </c>
      <c r="D36" s="19" t="s">
        <v>168</v>
      </c>
      <c r="E36" s="19" t="s">
        <v>124</v>
      </c>
      <c r="F36" s="19" t="s">
        <v>169</v>
      </c>
      <c r="G36" s="15" t="s">
        <v>170</v>
      </c>
      <c r="H36" s="15" t="s">
        <v>171</v>
      </c>
      <c r="I36" s="15">
        <v>2023.2</v>
      </c>
      <c r="J36" s="15">
        <v>2023.3</v>
      </c>
      <c r="K36" s="15" t="s">
        <v>162</v>
      </c>
      <c r="L36" s="15" t="s">
        <v>172</v>
      </c>
      <c r="M36" s="15">
        <v>5</v>
      </c>
      <c r="N36" s="15">
        <v>3</v>
      </c>
      <c r="O36" s="15">
        <v>2</v>
      </c>
      <c r="P36" s="15" t="s">
        <v>173</v>
      </c>
      <c r="Q36" s="15" t="s">
        <v>174</v>
      </c>
      <c r="R36" s="15" t="s">
        <v>34</v>
      </c>
    </row>
    <row r="37" s="2" customFormat="1" ht="45" customHeight="1" spans="1:18">
      <c r="A37" s="14">
        <v>6</v>
      </c>
      <c r="B37" s="19" t="s">
        <v>122</v>
      </c>
      <c r="C37" s="19" t="s">
        <v>167</v>
      </c>
      <c r="D37" s="19" t="s">
        <v>168</v>
      </c>
      <c r="E37" s="19" t="s">
        <v>124</v>
      </c>
      <c r="F37" s="19" t="s">
        <v>169</v>
      </c>
      <c r="G37" s="19" t="s">
        <v>170</v>
      </c>
      <c r="H37" s="19" t="s">
        <v>171</v>
      </c>
      <c r="I37" s="19">
        <v>2023.2</v>
      </c>
      <c r="J37" s="19">
        <v>2023.3</v>
      </c>
      <c r="K37" s="19" t="s">
        <v>162</v>
      </c>
      <c r="L37" s="19" t="s">
        <v>175</v>
      </c>
      <c r="M37" s="19">
        <v>5</v>
      </c>
      <c r="N37" s="19">
        <v>3</v>
      </c>
      <c r="O37" s="19">
        <v>2</v>
      </c>
      <c r="P37" s="19" t="s">
        <v>173</v>
      </c>
      <c r="Q37" s="19" t="s">
        <v>174</v>
      </c>
      <c r="R37" s="15" t="s">
        <v>40</v>
      </c>
    </row>
    <row r="38" s="2" customFormat="1" ht="45" customHeight="1" spans="1:18">
      <c r="A38" s="13">
        <v>17</v>
      </c>
      <c r="B38" s="19" t="s">
        <v>122</v>
      </c>
      <c r="C38" s="19" t="s">
        <v>26</v>
      </c>
      <c r="D38" s="19" t="s">
        <v>55</v>
      </c>
      <c r="E38" s="19" t="s">
        <v>124</v>
      </c>
      <c r="F38" s="19" t="s">
        <v>128</v>
      </c>
      <c r="G38" s="15" t="s">
        <v>126</v>
      </c>
      <c r="H38" s="15" t="s">
        <v>127</v>
      </c>
      <c r="I38" s="15">
        <v>2023.3</v>
      </c>
      <c r="J38" s="15">
        <v>2023.4</v>
      </c>
      <c r="K38" s="15" t="s">
        <v>128</v>
      </c>
      <c r="L38" s="15" t="s">
        <v>129</v>
      </c>
      <c r="M38" s="15">
        <v>50</v>
      </c>
      <c r="N38" s="15">
        <v>25</v>
      </c>
      <c r="O38" s="15">
        <v>25</v>
      </c>
      <c r="P38" s="15" t="s">
        <v>130</v>
      </c>
      <c r="Q38" s="15" t="s">
        <v>131</v>
      </c>
      <c r="R38" s="15" t="s">
        <v>34</v>
      </c>
    </row>
    <row r="39" s="2" customFormat="1" ht="45" customHeight="1" spans="1:18">
      <c r="A39" s="14">
        <v>7</v>
      </c>
      <c r="B39" s="19" t="s">
        <v>122</v>
      </c>
      <c r="C39" s="19" t="s">
        <v>26</v>
      </c>
      <c r="D39" s="19" t="s">
        <v>55</v>
      </c>
      <c r="E39" s="19" t="s">
        <v>124</v>
      </c>
      <c r="F39" s="19" t="s">
        <v>128</v>
      </c>
      <c r="G39" s="19" t="s">
        <v>132</v>
      </c>
      <c r="H39" s="19" t="s">
        <v>133</v>
      </c>
      <c r="I39" s="19">
        <v>2023.3</v>
      </c>
      <c r="J39" s="19">
        <v>2023.4</v>
      </c>
      <c r="K39" s="19" t="s">
        <v>128</v>
      </c>
      <c r="L39" s="19" t="s">
        <v>134</v>
      </c>
      <c r="M39" s="19">
        <v>30</v>
      </c>
      <c r="N39" s="19">
        <v>20</v>
      </c>
      <c r="O39" s="19">
        <v>10</v>
      </c>
      <c r="P39" s="19" t="s">
        <v>130</v>
      </c>
      <c r="Q39" s="19" t="s">
        <v>131</v>
      </c>
      <c r="R39" s="15" t="s">
        <v>40</v>
      </c>
    </row>
    <row r="40" s="2" customFormat="1" ht="45" customHeight="1" spans="1:18">
      <c r="A40" s="13">
        <v>18</v>
      </c>
      <c r="B40" s="19" t="s">
        <v>122</v>
      </c>
      <c r="C40" s="19" t="s">
        <v>176</v>
      </c>
      <c r="D40" s="19" t="s">
        <v>168</v>
      </c>
      <c r="E40" s="19" t="s">
        <v>124</v>
      </c>
      <c r="F40" s="19" t="s">
        <v>177</v>
      </c>
      <c r="G40" s="15" t="s">
        <v>178</v>
      </c>
      <c r="H40" s="15" t="s">
        <v>179</v>
      </c>
      <c r="I40" s="15" t="s">
        <v>180</v>
      </c>
      <c r="J40" s="15" t="s">
        <v>181</v>
      </c>
      <c r="K40" s="15" t="s">
        <v>177</v>
      </c>
      <c r="L40" s="15" t="s">
        <v>182</v>
      </c>
      <c r="M40" s="15">
        <v>20</v>
      </c>
      <c r="N40" s="15">
        <v>20</v>
      </c>
      <c r="O40" s="15">
        <v>0</v>
      </c>
      <c r="P40" s="15" t="s">
        <v>183</v>
      </c>
      <c r="Q40" s="15" t="s">
        <v>184</v>
      </c>
      <c r="R40" s="15" t="s">
        <v>34</v>
      </c>
    </row>
    <row r="41" s="2" customFormat="1" ht="45" customHeight="1" spans="1:18">
      <c r="A41" s="14">
        <v>8</v>
      </c>
      <c r="B41" s="19" t="s">
        <v>122</v>
      </c>
      <c r="C41" s="19" t="s">
        <v>176</v>
      </c>
      <c r="D41" s="19" t="s">
        <v>168</v>
      </c>
      <c r="E41" s="19" t="s">
        <v>124</v>
      </c>
      <c r="F41" s="19" t="s">
        <v>177</v>
      </c>
      <c r="G41" s="19" t="s">
        <v>185</v>
      </c>
      <c r="H41" s="19" t="s">
        <v>179</v>
      </c>
      <c r="I41" s="19" t="s">
        <v>180</v>
      </c>
      <c r="J41" s="19" t="s">
        <v>181</v>
      </c>
      <c r="K41" s="19" t="s">
        <v>177</v>
      </c>
      <c r="L41" s="19" t="s">
        <v>186</v>
      </c>
      <c r="M41" s="19">
        <v>10</v>
      </c>
      <c r="N41" s="19">
        <v>10</v>
      </c>
      <c r="O41" s="19">
        <v>0</v>
      </c>
      <c r="P41" s="19" t="s">
        <v>183</v>
      </c>
      <c r="Q41" s="19" t="s">
        <v>184</v>
      </c>
      <c r="R41" s="15" t="s">
        <v>40</v>
      </c>
    </row>
    <row r="42" s="2" customFormat="1" ht="45" customHeight="1" spans="1:18">
      <c r="A42" s="13">
        <v>19</v>
      </c>
      <c r="B42" s="19" t="s">
        <v>41</v>
      </c>
      <c r="C42" s="19" t="s">
        <v>135</v>
      </c>
      <c r="D42" s="19" t="s">
        <v>63</v>
      </c>
      <c r="E42" s="20" t="s">
        <v>124</v>
      </c>
      <c r="F42" s="20" t="s">
        <v>187</v>
      </c>
      <c r="G42" s="15" t="s">
        <v>188</v>
      </c>
      <c r="H42" s="15" t="s">
        <v>189</v>
      </c>
      <c r="I42" s="15">
        <v>2023.8</v>
      </c>
      <c r="J42" s="15">
        <v>2023.9</v>
      </c>
      <c r="K42" s="15" t="s">
        <v>187</v>
      </c>
      <c r="L42" s="15" t="s">
        <v>190</v>
      </c>
      <c r="M42" s="15">
        <v>8</v>
      </c>
      <c r="N42" s="15">
        <v>6.5</v>
      </c>
      <c r="O42" s="15">
        <v>1.5</v>
      </c>
      <c r="P42" s="15" t="s">
        <v>191</v>
      </c>
      <c r="Q42" s="15" t="s">
        <v>191</v>
      </c>
      <c r="R42" s="15" t="s">
        <v>34</v>
      </c>
    </row>
    <row r="43" s="2" customFormat="1" ht="45" customHeight="1" spans="1:18">
      <c r="A43" s="14">
        <v>9</v>
      </c>
      <c r="B43" s="19" t="s">
        <v>41</v>
      </c>
      <c r="C43" s="19" t="s">
        <v>135</v>
      </c>
      <c r="D43" s="19" t="s">
        <v>63</v>
      </c>
      <c r="E43" s="20" t="s">
        <v>124</v>
      </c>
      <c r="F43" s="20" t="s">
        <v>187</v>
      </c>
      <c r="G43" s="20" t="s">
        <v>188</v>
      </c>
      <c r="H43" s="20" t="s">
        <v>189</v>
      </c>
      <c r="I43" s="20">
        <v>2023.8</v>
      </c>
      <c r="J43" s="20">
        <v>2023.9</v>
      </c>
      <c r="K43" s="20" t="s">
        <v>187</v>
      </c>
      <c r="L43" s="20" t="s">
        <v>190</v>
      </c>
      <c r="M43" s="20">
        <v>8</v>
      </c>
      <c r="N43" s="20">
        <v>6.5</v>
      </c>
      <c r="O43" s="20">
        <v>1.5</v>
      </c>
      <c r="P43" s="20" t="s">
        <v>191</v>
      </c>
      <c r="Q43" s="20" t="s">
        <v>191</v>
      </c>
      <c r="R43" s="15" t="s">
        <v>40</v>
      </c>
    </row>
    <row r="44" s="2" customFormat="1" ht="45" customHeight="1" spans="1:18">
      <c r="A44" s="21">
        <v>20</v>
      </c>
      <c r="B44" s="13" t="s">
        <v>41</v>
      </c>
      <c r="C44" s="13" t="s">
        <v>192</v>
      </c>
      <c r="D44" s="13" t="s">
        <v>193</v>
      </c>
      <c r="E44" s="15" t="s">
        <v>194</v>
      </c>
      <c r="F44" s="15" t="s">
        <v>195</v>
      </c>
      <c r="G44" s="15" t="s">
        <v>196</v>
      </c>
      <c r="H44" s="15" t="s">
        <v>195</v>
      </c>
      <c r="I44" s="15">
        <v>2022</v>
      </c>
      <c r="J44" s="15">
        <v>2027</v>
      </c>
      <c r="K44" s="15" t="s">
        <v>195</v>
      </c>
      <c r="L44" s="15" t="s">
        <v>196</v>
      </c>
      <c r="M44" s="15">
        <v>60</v>
      </c>
      <c r="N44" s="16">
        <v>55</v>
      </c>
      <c r="O44" s="20">
        <v>5</v>
      </c>
      <c r="P44" s="15" t="s">
        <v>197</v>
      </c>
      <c r="Q44" s="15" t="s">
        <v>198</v>
      </c>
      <c r="R44" s="19" t="s">
        <v>34</v>
      </c>
    </row>
    <row r="45" s="2" customFormat="1" ht="45" customHeight="1" spans="1:18">
      <c r="A45" s="22"/>
      <c r="B45" s="14"/>
      <c r="C45" s="14"/>
      <c r="D45" s="14"/>
      <c r="E45" s="15" t="s">
        <v>194</v>
      </c>
      <c r="F45" s="15" t="s">
        <v>195</v>
      </c>
      <c r="G45" s="15" t="s">
        <v>193</v>
      </c>
      <c r="H45" s="15" t="s">
        <v>195</v>
      </c>
      <c r="I45" s="15">
        <v>2023</v>
      </c>
      <c r="J45" s="16">
        <v>2023</v>
      </c>
      <c r="K45" s="15" t="s">
        <v>195</v>
      </c>
      <c r="L45" s="15" t="s">
        <v>193</v>
      </c>
      <c r="M45" s="15">
        <v>60</v>
      </c>
      <c r="N45" s="15">
        <v>55</v>
      </c>
      <c r="O45" s="15">
        <v>5</v>
      </c>
      <c r="P45" s="15" t="s">
        <v>197</v>
      </c>
      <c r="Q45" s="15" t="s">
        <v>198</v>
      </c>
      <c r="R45" s="19" t="s">
        <v>40</v>
      </c>
    </row>
    <row r="46" s="2" customFormat="1" ht="45" customHeight="1" spans="1:18">
      <c r="A46" s="21">
        <v>21</v>
      </c>
      <c r="B46" s="13" t="s">
        <v>25</v>
      </c>
      <c r="C46" s="13" t="s">
        <v>167</v>
      </c>
      <c r="D46" s="13" t="s">
        <v>199</v>
      </c>
      <c r="E46" s="16" t="s">
        <v>194</v>
      </c>
      <c r="F46" s="16" t="s">
        <v>200</v>
      </c>
      <c r="G46" s="15" t="s">
        <v>201</v>
      </c>
      <c r="H46" s="15" t="s">
        <v>202</v>
      </c>
      <c r="I46" s="15">
        <v>2021</v>
      </c>
      <c r="J46" s="15">
        <v>2022</v>
      </c>
      <c r="K46" s="16" t="s">
        <v>200</v>
      </c>
      <c r="L46" s="15" t="s">
        <v>201</v>
      </c>
      <c r="M46" s="16">
        <v>50</v>
      </c>
      <c r="N46" s="16">
        <v>35</v>
      </c>
      <c r="O46" s="16">
        <v>15</v>
      </c>
      <c r="P46" s="15" t="s">
        <v>203</v>
      </c>
      <c r="Q46" s="15" t="s">
        <v>204</v>
      </c>
      <c r="R46" s="16" t="s">
        <v>34</v>
      </c>
    </row>
    <row r="47" s="2" customFormat="1" ht="45" customHeight="1" spans="1:18">
      <c r="A47" s="22"/>
      <c r="B47" s="14"/>
      <c r="C47" s="14"/>
      <c r="D47" s="14"/>
      <c r="E47" s="16" t="s">
        <v>194</v>
      </c>
      <c r="F47" s="16" t="s">
        <v>200</v>
      </c>
      <c r="G47" s="16" t="s">
        <v>205</v>
      </c>
      <c r="H47" s="15" t="s">
        <v>202</v>
      </c>
      <c r="I47" s="16">
        <v>202306</v>
      </c>
      <c r="J47" s="16">
        <v>202312</v>
      </c>
      <c r="K47" s="16" t="s">
        <v>200</v>
      </c>
      <c r="L47" s="15" t="s">
        <v>201</v>
      </c>
      <c r="M47" s="16">
        <v>50</v>
      </c>
      <c r="N47" s="16">
        <v>35</v>
      </c>
      <c r="O47" s="16">
        <v>15</v>
      </c>
      <c r="P47" s="15" t="s">
        <v>206</v>
      </c>
      <c r="Q47" s="15" t="s">
        <v>207</v>
      </c>
      <c r="R47" s="16" t="s">
        <v>40</v>
      </c>
    </row>
    <row r="48" s="2" customFormat="1" ht="45" customHeight="1" spans="1:18">
      <c r="A48" s="21">
        <v>22</v>
      </c>
      <c r="B48" s="13" t="s">
        <v>25</v>
      </c>
      <c r="C48" s="13" t="s">
        <v>167</v>
      </c>
      <c r="D48" s="13" t="s">
        <v>199</v>
      </c>
      <c r="E48" s="16" t="s">
        <v>194</v>
      </c>
      <c r="F48" s="16" t="s">
        <v>200</v>
      </c>
      <c r="G48" s="15" t="s">
        <v>208</v>
      </c>
      <c r="H48" s="15" t="s">
        <v>209</v>
      </c>
      <c r="I48" s="15">
        <v>2021</v>
      </c>
      <c r="J48" s="15">
        <v>2022</v>
      </c>
      <c r="K48" s="16" t="s">
        <v>200</v>
      </c>
      <c r="L48" s="15" t="s">
        <v>208</v>
      </c>
      <c r="M48" s="16">
        <v>45</v>
      </c>
      <c r="N48" s="19" t="s">
        <v>210</v>
      </c>
      <c r="O48" s="15">
        <v>13.5</v>
      </c>
      <c r="P48" s="15" t="s">
        <v>203</v>
      </c>
      <c r="Q48" s="15" t="s">
        <v>204</v>
      </c>
      <c r="R48" s="16" t="s">
        <v>34</v>
      </c>
    </row>
    <row r="49" s="2" customFormat="1" ht="45" customHeight="1" spans="1:18">
      <c r="A49" s="22"/>
      <c r="B49" s="14"/>
      <c r="C49" s="14"/>
      <c r="D49" s="14"/>
      <c r="E49" s="16" t="s">
        <v>194</v>
      </c>
      <c r="F49" s="16" t="s">
        <v>200</v>
      </c>
      <c r="G49" s="16" t="s">
        <v>211</v>
      </c>
      <c r="H49" s="15" t="s">
        <v>209</v>
      </c>
      <c r="I49" s="16">
        <v>202306</v>
      </c>
      <c r="J49" s="16">
        <v>202312</v>
      </c>
      <c r="K49" s="16" t="s">
        <v>200</v>
      </c>
      <c r="L49" s="15" t="s">
        <v>208</v>
      </c>
      <c r="M49" s="16">
        <v>45</v>
      </c>
      <c r="N49" s="19" t="s">
        <v>210</v>
      </c>
      <c r="O49" s="15">
        <v>13.5</v>
      </c>
      <c r="P49" s="15" t="s">
        <v>212</v>
      </c>
      <c r="Q49" s="15" t="s">
        <v>207</v>
      </c>
      <c r="R49" s="16" t="s">
        <v>40</v>
      </c>
    </row>
    <row r="50" s="2" customFormat="1" ht="45" customHeight="1" spans="1:18">
      <c r="A50" s="21">
        <v>23</v>
      </c>
      <c r="B50" s="13" t="s">
        <v>25</v>
      </c>
      <c r="C50" s="13" t="s">
        <v>167</v>
      </c>
      <c r="D50" s="13" t="s">
        <v>199</v>
      </c>
      <c r="E50" s="16" t="s">
        <v>194</v>
      </c>
      <c r="F50" s="16" t="s">
        <v>200</v>
      </c>
      <c r="G50" s="15" t="s">
        <v>213</v>
      </c>
      <c r="H50" s="15" t="s">
        <v>214</v>
      </c>
      <c r="I50" s="15">
        <v>2021</v>
      </c>
      <c r="J50" s="15">
        <v>2025</v>
      </c>
      <c r="K50" s="16" t="s">
        <v>200</v>
      </c>
      <c r="L50" s="15" t="s">
        <v>213</v>
      </c>
      <c r="M50" s="15">
        <v>30</v>
      </c>
      <c r="N50" s="19" t="s">
        <v>215</v>
      </c>
      <c r="O50" s="16">
        <v>9</v>
      </c>
      <c r="P50" s="15" t="s">
        <v>203</v>
      </c>
      <c r="Q50" s="15" t="s">
        <v>204</v>
      </c>
      <c r="R50" s="16" t="s">
        <v>34</v>
      </c>
    </row>
    <row r="51" s="2" customFormat="1" ht="45" customHeight="1" spans="1:18">
      <c r="A51" s="22"/>
      <c r="B51" s="14"/>
      <c r="C51" s="14"/>
      <c r="D51" s="14"/>
      <c r="E51" s="16" t="s">
        <v>194</v>
      </c>
      <c r="F51" s="16" t="s">
        <v>200</v>
      </c>
      <c r="G51" s="15" t="s">
        <v>216</v>
      </c>
      <c r="H51" s="15" t="s">
        <v>214</v>
      </c>
      <c r="I51" s="16">
        <v>202306</v>
      </c>
      <c r="J51" s="16">
        <v>202312</v>
      </c>
      <c r="K51" s="16" t="s">
        <v>200</v>
      </c>
      <c r="L51" s="15" t="s">
        <v>213</v>
      </c>
      <c r="M51" s="15">
        <v>30</v>
      </c>
      <c r="N51" s="19" t="s">
        <v>215</v>
      </c>
      <c r="O51" s="16">
        <v>9</v>
      </c>
      <c r="P51" s="15" t="s">
        <v>217</v>
      </c>
      <c r="Q51" s="15" t="s">
        <v>204</v>
      </c>
      <c r="R51" s="16" t="s">
        <v>40</v>
      </c>
    </row>
    <row r="52" s="2" customFormat="1" ht="45" customHeight="1" spans="1:18">
      <c r="A52" s="21">
        <v>24</v>
      </c>
      <c r="B52" s="13" t="s">
        <v>25</v>
      </c>
      <c r="C52" s="13" t="s">
        <v>167</v>
      </c>
      <c r="D52" s="13" t="s">
        <v>199</v>
      </c>
      <c r="E52" s="16" t="s">
        <v>194</v>
      </c>
      <c r="F52" s="16" t="s">
        <v>200</v>
      </c>
      <c r="G52" s="15" t="s">
        <v>218</v>
      </c>
      <c r="H52" s="15" t="s">
        <v>219</v>
      </c>
      <c r="I52" s="15">
        <v>2021</v>
      </c>
      <c r="J52" s="15">
        <v>2025</v>
      </c>
      <c r="K52" s="16" t="s">
        <v>200</v>
      </c>
      <c r="L52" s="15" t="s">
        <v>218</v>
      </c>
      <c r="M52" s="16">
        <v>12</v>
      </c>
      <c r="N52" s="16">
        <v>8.4</v>
      </c>
      <c r="O52" s="16">
        <v>3.6</v>
      </c>
      <c r="P52" s="15" t="s">
        <v>203</v>
      </c>
      <c r="Q52" s="15" t="s">
        <v>204</v>
      </c>
      <c r="R52" s="16" t="s">
        <v>34</v>
      </c>
    </row>
    <row r="53" s="2" customFormat="1" ht="45" customHeight="1" spans="1:18">
      <c r="A53" s="22"/>
      <c r="B53" s="14"/>
      <c r="C53" s="14"/>
      <c r="D53" s="14"/>
      <c r="E53" s="16" t="s">
        <v>194</v>
      </c>
      <c r="F53" s="16" t="s">
        <v>200</v>
      </c>
      <c r="G53" s="16" t="s">
        <v>220</v>
      </c>
      <c r="H53" s="15" t="s">
        <v>219</v>
      </c>
      <c r="I53" s="16">
        <v>202306</v>
      </c>
      <c r="J53" s="16">
        <v>202312</v>
      </c>
      <c r="K53" s="16" t="s">
        <v>200</v>
      </c>
      <c r="L53" s="15" t="s">
        <v>218</v>
      </c>
      <c r="M53" s="16">
        <v>12</v>
      </c>
      <c r="N53" s="16">
        <v>8.4</v>
      </c>
      <c r="O53" s="16">
        <v>3.6</v>
      </c>
      <c r="P53" s="15" t="s">
        <v>221</v>
      </c>
      <c r="Q53" s="15" t="s">
        <v>204</v>
      </c>
      <c r="R53" s="16" t="s">
        <v>40</v>
      </c>
    </row>
    <row r="54" s="2" customFormat="1" ht="45" customHeight="1" spans="1:18">
      <c r="A54" s="21">
        <v>25</v>
      </c>
      <c r="B54" s="13" t="s">
        <v>25</v>
      </c>
      <c r="C54" s="13" t="s">
        <v>26</v>
      </c>
      <c r="D54" s="13" t="s">
        <v>222</v>
      </c>
      <c r="E54" s="16" t="s">
        <v>194</v>
      </c>
      <c r="F54" s="15" t="s">
        <v>223</v>
      </c>
      <c r="G54" s="15" t="s">
        <v>224</v>
      </c>
      <c r="H54" s="16" t="s">
        <v>223</v>
      </c>
      <c r="I54" s="18" t="s">
        <v>225</v>
      </c>
      <c r="J54" s="18" t="s">
        <v>112</v>
      </c>
      <c r="K54" s="18" t="s">
        <v>223</v>
      </c>
      <c r="L54" s="16" t="s">
        <v>226</v>
      </c>
      <c r="M54" s="32">
        <f>N54+O54</f>
        <v>170</v>
      </c>
      <c r="N54" s="32">
        <v>70</v>
      </c>
      <c r="O54" s="32">
        <v>100</v>
      </c>
      <c r="P54" s="20" t="s">
        <v>227</v>
      </c>
      <c r="Q54" s="20" t="s">
        <v>228</v>
      </c>
      <c r="R54" s="16" t="s">
        <v>34</v>
      </c>
    </row>
    <row r="55" s="2" customFormat="1" ht="45" customHeight="1" spans="1:18">
      <c r="A55" s="22"/>
      <c r="B55" s="14"/>
      <c r="C55" s="14"/>
      <c r="D55" s="14"/>
      <c r="E55" s="16" t="s">
        <v>194</v>
      </c>
      <c r="F55" s="15" t="s">
        <v>223</v>
      </c>
      <c r="G55" s="15" t="s">
        <v>224</v>
      </c>
      <c r="H55" s="16" t="s">
        <v>223</v>
      </c>
      <c r="I55" s="18" t="s">
        <v>229</v>
      </c>
      <c r="J55" s="18" t="s">
        <v>230</v>
      </c>
      <c r="K55" s="18" t="s">
        <v>223</v>
      </c>
      <c r="L55" s="18" t="s">
        <v>231</v>
      </c>
      <c r="M55" s="32">
        <f>N55+O55</f>
        <v>170</v>
      </c>
      <c r="N55" s="32">
        <v>70</v>
      </c>
      <c r="O55" s="32">
        <v>100</v>
      </c>
      <c r="P55" s="20" t="s">
        <v>232</v>
      </c>
      <c r="Q55" s="20" t="s">
        <v>228</v>
      </c>
      <c r="R55" s="16" t="s">
        <v>40</v>
      </c>
    </row>
    <row r="56" s="2" customFormat="1" ht="45" customHeight="1" spans="1:18">
      <c r="A56" s="21">
        <v>26</v>
      </c>
      <c r="B56" s="13" t="s">
        <v>233</v>
      </c>
      <c r="C56" s="13" t="s">
        <v>234</v>
      </c>
      <c r="D56" s="13" t="s">
        <v>234</v>
      </c>
      <c r="E56" s="15" t="s">
        <v>194</v>
      </c>
      <c r="F56" s="15" t="s">
        <v>235</v>
      </c>
      <c r="G56" s="15" t="s">
        <v>236</v>
      </c>
      <c r="H56" s="15" t="s">
        <v>237</v>
      </c>
      <c r="I56" s="15">
        <v>2023.9</v>
      </c>
      <c r="J56" s="15">
        <v>2023.12</v>
      </c>
      <c r="K56" s="15" t="s">
        <v>235</v>
      </c>
      <c r="L56" s="15" t="s">
        <v>238</v>
      </c>
      <c r="M56" s="15">
        <v>40</v>
      </c>
      <c r="N56" s="15">
        <v>30</v>
      </c>
      <c r="O56" s="15">
        <v>10</v>
      </c>
      <c r="P56" s="20" t="s">
        <v>239</v>
      </c>
      <c r="Q56" s="20" t="s">
        <v>240</v>
      </c>
      <c r="R56" s="15" t="s">
        <v>34</v>
      </c>
    </row>
    <row r="57" s="2" customFormat="1" ht="45" customHeight="1" spans="1:18">
      <c r="A57" s="22"/>
      <c r="B57" s="14" t="s">
        <v>41</v>
      </c>
      <c r="C57" s="14" t="s">
        <v>135</v>
      </c>
      <c r="D57" s="14" t="s">
        <v>63</v>
      </c>
      <c r="E57" s="15" t="s">
        <v>194</v>
      </c>
      <c r="F57" s="15" t="s">
        <v>235</v>
      </c>
      <c r="G57" s="15" t="s">
        <v>236</v>
      </c>
      <c r="H57" s="15" t="s">
        <v>237</v>
      </c>
      <c r="I57" s="15">
        <v>2023.9</v>
      </c>
      <c r="J57" s="15">
        <v>2023.12</v>
      </c>
      <c r="K57" s="15" t="s">
        <v>235</v>
      </c>
      <c r="L57" s="15" t="s">
        <v>238</v>
      </c>
      <c r="M57" s="15">
        <v>45</v>
      </c>
      <c r="N57" s="15">
        <v>35</v>
      </c>
      <c r="O57" s="15">
        <v>10</v>
      </c>
      <c r="P57" s="20" t="s">
        <v>239</v>
      </c>
      <c r="Q57" s="20" t="s">
        <v>240</v>
      </c>
      <c r="R57" s="16" t="s">
        <v>40</v>
      </c>
    </row>
    <row r="58" s="2" customFormat="1" ht="45" customHeight="1" spans="1:18">
      <c r="A58" s="21">
        <v>27</v>
      </c>
      <c r="B58" s="13" t="s">
        <v>233</v>
      </c>
      <c r="C58" s="13" t="s">
        <v>234</v>
      </c>
      <c r="D58" s="13" t="s">
        <v>234</v>
      </c>
      <c r="E58" s="15" t="s">
        <v>194</v>
      </c>
      <c r="F58" s="15" t="s">
        <v>235</v>
      </c>
      <c r="G58" s="15" t="s">
        <v>241</v>
      </c>
      <c r="H58" s="15" t="s">
        <v>242</v>
      </c>
      <c r="I58" s="15">
        <v>2023.9</v>
      </c>
      <c r="J58" s="15">
        <v>2023.12</v>
      </c>
      <c r="K58" s="15" t="s">
        <v>235</v>
      </c>
      <c r="L58" s="15" t="s">
        <v>243</v>
      </c>
      <c r="M58" s="15">
        <v>120</v>
      </c>
      <c r="N58" s="15">
        <v>90</v>
      </c>
      <c r="O58" s="15">
        <v>30</v>
      </c>
      <c r="P58" s="20" t="s">
        <v>244</v>
      </c>
      <c r="Q58" s="20" t="s">
        <v>240</v>
      </c>
      <c r="R58" s="15" t="s">
        <v>34</v>
      </c>
    </row>
    <row r="59" s="2" customFormat="1" ht="45" customHeight="1" spans="1:18">
      <c r="A59" s="22"/>
      <c r="B59" s="14" t="s">
        <v>41</v>
      </c>
      <c r="C59" s="14" t="s">
        <v>135</v>
      </c>
      <c r="D59" s="14" t="s">
        <v>63</v>
      </c>
      <c r="E59" s="15" t="s">
        <v>194</v>
      </c>
      <c r="F59" s="15" t="s">
        <v>235</v>
      </c>
      <c r="G59" s="15" t="s">
        <v>241</v>
      </c>
      <c r="H59" s="15" t="s">
        <v>242</v>
      </c>
      <c r="I59" s="15">
        <v>2023.9</v>
      </c>
      <c r="J59" s="15">
        <v>2023.12</v>
      </c>
      <c r="K59" s="15" t="s">
        <v>235</v>
      </c>
      <c r="L59" s="15" t="s">
        <v>243</v>
      </c>
      <c r="M59" s="15">
        <v>110</v>
      </c>
      <c r="N59" s="15">
        <v>40</v>
      </c>
      <c r="O59" s="15">
        <v>70</v>
      </c>
      <c r="P59" s="20" t="s">
        <v>244</v>
      </c>
      <c r="Q59" s="20" t="s">
        <v>240</v>
      </c>
      <c r="R59" s="16" t="s">
        <v>40</v>
      </c>
    </row>
    <row r="60" s="2" customFormat="1" ht="45" customHeight="1" spans="1:18">
      <c r="A60" s="21">
        <v>28</v>
      </c>
      <c r="B60" s="13" t="s">
        <v>233</v>
      </c>
      <c r="C60" s="13" t="s">
        <v>234</v>
      </c>
      <c r="D60" s="13" t="s">
        <v>234</v>
      </c>
      <c r="E60" s="15" t="s">
        <v>194</v>
      </c>
      <c r="F60" s="15" t="s">
        <v>235</v>
      </c>
      <c r="G60" s="15" t="s">
        <v>245</v>
      </c>
      <c r="H60" s="15" t="s">
        <v>246</v>
      </c>
      <c r="I60" s="32">
        <v>2022.01</v>
      </c>
      <c r="J60" s="15">
        <v>2022.02</v>
      </c>
      <c r="K60" s="15" t="s">
        <v>235</v>
      </c>
      <c r="L60" s="15" t="s">
        <v>247</v>
      </c>
      <c r="M60" s="15">
        <v>55</v>
      </c>
      <c r="N60" s="15">
        <v>49</v>
      </c>
      <c r="O60" s="15">
        <v>6</v>
      </c>
      <c r="P60" s="15" t="s">
        <v>248</v>
      </c>
      <c r="Q60" s="15" t="s">
        <v>249</v>
      </c>
      <c r="R60" s="15" t="s">
        <v>34</v>
      </c>
    </row>
    <row r="61" s="2" customFormat="1" ht="45" customHeight="1" spans="1:18">
      <c r="A61" s="22"/>
      <c r="B61" s="14" t="s">
        <v>41</v>
      </c>
      <c r="C61" s="14" t="s">
        <v>135</v>
      </c>
      <c r="D61" s="14" t="s">
        <v>63</v>
      </c>
      <c r="E61" s="15" t="s">
        <v>194</v>
      </c>
      <c r="F61" s="15" t="s">
        <v>235</v>
      </c>
      <c r="G61" s="15" t="s">
        <v>245</v>
      </c>
      <c r="H61" s="15" t="s">
        <v>246</v>
      </c>
      <c r="I61" s="15">
        <v>2023.9</v>
      </c>
      <c r="J61" s="15">
        <v>2023.12</v>
      </c>
      <c r="K61" s="15" t="s">
        <v>235</v>
      </c>
      <c r="L61" s="15" t="s">
        <v>247</v>
      </c>
      <c r="M61" s="15">
        <v>26</v>
      </c>
      <c r="N61" s="15">
        <v>20</v>
      </c>
      <c r="O61" s="15">
        <v>6</v>
      </c>
      <c r="P61" s="15" t="s">
        <v>248</v>
      </c>
      <c r="Q61" s="15" t="s">
        <v>249</v>
      </c>
      <c r="R61" s="16" t="s">
        <v>40</v>
      </c>
    </row>
    <row r="62" s="2" customFormat="1" ht="45" customHeight="1" spans="1:18">
      <c r="A62" s="21">
        <v>29</v>
      </c>
      <c r="B62" s="15" t="s">
        <v>41</v>
      </c>
      <c r="C62" s="20" t="s">
        <v>135</v>
      </c>
      <c r="D62" s="20" t="s">
        <v>63</v>
      </c>
      <c r="E62" s="16" t="s">
        <v>250</v>
      </c>
      <c r="F62" s="16" t="s">
        <v>251</v>
      </c>
      <c r="G62" s="15" t="s">
        <v>252</v>
      </c>
      <c r="H62" s="15" t="s">
        <v>253</v>
      </c>
      <c r="I62" s="33" t="s">
        <v>180</v>
      </c>
      <c r="J62" s="16">
        <v>2023.12</v>
      </c>
      <c r="K62" s="16" t="s">
        <v>251</v>
      </c>
      <c r="L62" s="15" t="s">
        <v>254</v>
      </c>
      <c r="M62" s="32">
        <v>400</v>
      </c>
      <c r="N62" s="18"/>
      <c r="O62" s="18"/>
      <c r="P62" s="15" t="s">
        <v>255</v>
      </c>
      <c r="Q62" s="15" t="s">
        <v>256</v>
      </c>
      <c r="R62" s="16" t="s">
        <v>34</v>
      </c>
    </row>
    <row r="63" s="2" customFormat="1" ht="45" customHeight="1" spans="1:18">
      <c r="A63" s="22"/>
      <c r="B63" s="15" t="s">
        <v>41</v>
      </c>
      <c r="C63" s="20" t="s">
        <v>135</v>
      </c>
      <c r="D63" s="20" t="s">
        <v>63</v>
      </c>
      <c r="E63" s="16" t="s">
        <v>250</v>
      </c>
      <c r="F63" s="16" t="s">
        <v>251</v>
      </c>
      <c r="G63" s="15" t="s">
        <v>257</v>
      </c>
      <c r="H63" s="15" t="s">
        <v>253</v>
      </c>
      <c r="I63" s="33" t="s">
        <v>180</v>
      </c>
      <c r="J63" s="16">
        <v>2023.12</v>
      </c>
      <c r="K63" s="16" t="s">
        <v>251</v>
      </c>
      <c r="L63" s="15" t="s">
        <v>258</v>
      </c>
      <c r="M63" s="32">
        <v>400</v>
      </c>
      <c r="N63" s="18"/>
      <c r="O63" s="18"/>
      <c r="P63" s="15" t="s">
        <v>255</v>
      </c>
      <c r="Q63" s="15" t="s">
        <v>256</v>
      </c>
      <c r="R63" s="16" t="s">
        <v>40</v>
      </c>
    </row>
    <row r="64" s="2" customFormat="1" ht="45" customHeight="1" spans="1:18">
      <c r="A64" s="21">
        <v>30</v>
      </c>
      <c r="B64" s="20" t="s">
        <v>122</v>
      </c>
      <c r="C64" s="20" t="s">
        <v>176</v>
      </c>
      <c r="D64" s="20" t="s">
        <v>168</v>
      </c>
      <c r="E64" s="16" t="s">
        <v>250</v>
      </c>
      <c r="F64" s="16" t="s">
        <v>259</v>
      </c>
      <c r="G64" s="15" t="s">
        <v>260</v>
      </c>
      <c r="H64" s="16" t="s">
        <v>261</v>
      </c>
      <c r="I64" s="34">
        <v>44986</v>
      </c>
      <c r="J64" s="34">
        <v>45017</v>
      </c>
      <c r="K64" s="16" t="s">
        <v>259</v>
      </c>
      <c r="L64" s="15" t="s">
        <v>262</v>
      </c>
      <c r="M64" s="32">
        <v>6</v>
      </c>
      <c r="N64" s="18"/>
      <c r="O64" s="18"/>
      <c r="P64" s="15" t="s">
        <v>263</v>
      </c>
      <c r="Q64" s="15" t="s">
        <v>264</v>
      </c>
      <c r="R64" s="16" t="s">
        <v>34</v>
      </c>
    </row>
    <row r="65" s="2" customFormat="1" ht="45" customHeight="1" spans="1:18">
      <c r="A65" s="22"/>
      <c r="B65" s="20" t="s">
        <v>41</v>
      </c>
      <c r="C65" s="20" t="s">
        <v>135</v>
      </c>
      <c r="D65" s="20" t="s">
        <v>168</v>
      </c>
      <c r="E65" s="20" t="s">
        <v>250</v>
      </c>
      <c r="F65" s="16" t="s">
        <v>259</v>
      </c>
      <c r="G65" s="15" t="s">
        <v>265</v>
      </c>
      <c r="H65" s="16" t="s">
        <v>261</v>
      </c>
      <c r="I65" s="34">
        <v>45108</v>
      </c>
      <c r="J65" s="34">
        <v>45261</v>
      </c>
      <c r="K65" s="16" t="s">
        <v>259</v>
      </c>
      <c r="L65" s="15" t="s">
        <v>266</v>
      </c>
      <c r="M65" s="32">
        <v>8</v>
      </c>
      <c r="N65" s="18"/>
      <c r="O65" s="18"/>
      <c r="P65" s="15" t="s">
        <v>263</v>
      </c>
      <c r="Q65" s="15" t="s">
        <v>264</v>
      </c>
      <c r="R65" s="16" t="s">
        <v>40</v>
      </c>
    </row>
    <row r="66" s="2" customFormat="1" ht="45" customHeight="1" spans="1:18">
      <c r="A66" s="21">
        <v>31</v>
      </c>
      <c r="B66" s="15" t="s">
        <v>41</v>
      </c>
      <c r="C66" s="15" t="s">
        <v>135</v>
      </c>
      <c r="D66" s="15" t="s">
        <v>267</v>
      </c>
      <c r="E66" s="16" t="s">
        <v>268</v>
      </c>
      <c r="F66" s="15" t="s">
        <v>269</v>
      </c>
      <c r="G66" s="15" t="s">
        <v>270</v>
      </c>
      <c r="H66" s="15" t="s">
        <v>271</v>
      </c>
      <c r="I66" s="16">
        <v>202308</v>
      </c>
      <c r="J66" s="16">
        <v>202312</v>
      </c>
      <c r="K66" s="15" t="s">
        <v>269</v>
      </c>
      <c r="L66" s="15" t="s">
        <v>272</v>
      </c>
      <c r="M66" s="16">
        <v>80</v>
      </c>
      <c r="N66" s="16">
        <v>25</v>
      </c>
      <c r="O66" s="16">
        <v>55</v>
      </c>
      <c r="P66" s="15" t="s">
        <v>273</v>
      </c>
      <c r="Q66" s="15" t="s">
        <v>274</v>
      </c>
      <c r="R66" s="16" t="s">
        <v>34</v>
      </c>
    </row>
    <row r="67" s="2" customFormat="1" ht="45" customHeight="1" spans="1:18">
      <c r="A67" s="22"/>
      <c r="B67" s="15" t="s">
        <v>41</v>
      </c>
      <c r="C67" s="15" t="s">
        <v>135</v>
      </c>
      <c r="D67" s="15" t="s">
        <v>267</v>
      </c>
      <c r="E67" s="16" t="s">
        <v>268</v>
      </c>
      <c r="F67" s="15" t="s">
        <v>275</v>
      </c>
      <c r="G67" s="15" t="s">
        <v>276</v>
      </c>
      <c r="H67" s="15" t="s">
        <v>277</v>
      </c>
      <c r="I67" s="16">
        <v>202308</v>
      </c>
      <c r="J67" s="16">
        <v>202312</v>
      </c>
      <c r="K67" s="15" t="s">
        <v>269</v>
      </c>
      <c r="L67" s="15" t="s">
        <v>272</v>
      </c>
      <c r="M67" s="16">
        <v>80</v>
      </c>
      <c r="N67" s="16">
        <v>25</v>
      </c>
      <c r="O67" s="16">
        <v>55</v>
      </c>
      <c r="P67" s="15" t="s">
        <v>278</v>
      </c>
      <c r="Q67" s="15" t="s">
        <v>274</v>
      </c>
      <c r="R67" s="15" t="s">
        <v>40</v>
      </c>
    </row>
    <row r="68" s="2" customFormat="1" ht="45" customHeight="1" spans="1:18">
      <c r="A68" s="21">
        <v>32</v>
      </c>
      <c r="B68" s="15" t="s">
        <v>41</v>
      </c>
      <c r="C68" s="15" t="s">
        <v>135</v>
      </c>
      <c r="D68" s="15" t="s">
        <v>267</v>
      </c>
      <c r="E68" s="16" t="s">
        <v>268</v>
      </c>
      <c r="F68" s="15" t="s">
        <v>269</v>
      </c>
      <c r="G68" s="15" t="s">
        <v>279</v>
      </c>
      <c r="H68" s="15" t="s">
        <v>280</v>
      </c>
      <c r="I68" s="16">
        <v>202308</v>
      </c>
      <c r="J68" s="16">
        <v>202312</v>
      </c>
      <c r="K68" s="15" t="s">
        <v>269</v>
      </c>
      <c r="L68" s="15" t="s">
        <v>281</v>
      </c>
      <c r="M68" s="16">
        <v>75</v>
      </c>
      <c r="N68" s="16">
        <v>25</v>
      </c>
      <c r="O68" s="16">
        <v>50</v>
      </c>
      <c r="P68" s="15" t="s">
        <v>282</v>
      </c>
      <c r="Q68" s="15" t="s">
        <v>283</v>
      </c>
      <c r="R68" s="16" t="s">
        <v>34</v>
      </c>
    </row>
    <row r="69" s="2" customFormat="1" ht="45" customHeight="1" spans="1:18">
      <c r="A69" s="22"/>
      <c r="B69" s="15" t="s">
        <v>41</v>
      </c>
      <c r="C69" s="15" t="s">
        <v>135</v>
      </c>
      <c r="D69" s="15" t="s">
        <v>267</v>
      </c>
      <c r="E69" s="16" t="s">
        <v>268</v>
      </c>
      <c r="F69" s="15" t="s">
        <v>275</v>
      </c>
      <c r="G69" s="15" t="s">
        <v>279</v>
      </c>
      <c r="H69" s="15" t="s">
        <v>284</v>
      </c>
      <c r="I69" s="16">
        <v>202308</v>
      </c>
      <c r="J69" s="16">
        <v>202312</v>
      </c>
      <c r="K69" s="15" t="s">
        <v>269</v>
      </c>
      <c r="L69" s="15" t="s">
        <v>285</v>
      </c>
      <c r="M69" s="16">
        <v>33</v>
      </c>
      <c r="N69" s="16">
        <v>20</v>
      </c>
      <c r="O69" s="16">
        <v>13</v>
      </c>
      <c r="P69" s="15" t="s">
        <v>286</v>
      </c>
      <c r="Q69" s="15" t="s">
        <v>283</v>
      </c>
      <c r="R69" s="15" t="s">
        <v>40</v>
      </c>
    </row>
    <row r="70" s="2" customFormat="1" ht="45" customHeight="1" spans="1:18">
      <c r="A70" s="21">
        <v>33</v>
      </c>
      <c r="B70" s="15" t="s">
        <v>41</v>
      </c>
      <c r="C70" s="15" t="s">
        <v>135</v>
      </c>
      <c r="D70" s="15" t="s">
        <v>267</v>
      </c>
      <c r="E70" s="16" t="s">
        <v>268</v>
      </c>
      <c r="F70" s="15" t="s">
        <v>269</v>
      </c>
      <c r="G70" s="15" t="s">
        <v>287</v>
      </c>
      <c r="H70" s="15" t="s">
        <v>288</v>
      </c>
      <c r="I70" s="16">
        <v>202308</v>
      </c>
      <c r="J70" s="16">
        <v>202312</v>
      </c>
      <c r="K70" s="15" t="s">
        <v>269</v>
      </c>
      <c r="L70" s="15" t="s">
        <v>289</v>
      </c>
      <c r="M70" s="16">
        <v>16</v>
      </c>
      <c r="N70" s="16">
        <v>8</v>
      </c>
      <c r="O70" s="16">
        <v>8</v>
      </c>
      <c r="P70" s="15" t="s">
        <v>290</v>
      </c>
      <c r="Q70" s="15" t="s">
        <v>291</v>
      </c>
      <c r="R70" s="16" t="s">
        <v>34</v>
      </c>
    </row>
    <row r="71" s="2" customFormat="1" ht="45" customHeight="1" spans="1:18">
      <c r="A71" s="22"/>
      <c r="B71" s="15" t="s">
        <v>41</v>
      </c>
      <c r="C71" s="15" t="s">
        <v>135</v>
      </c>
      <c r="D71" s="15" t="s">
        <v>267</v>
      </c>
      <c r="E71" s="16" t="s">
        <v>268</v>
      </c>
      <c r="F71" s="15" t="s">
        <v>275</v>
      </c>
      <c r="G71" s="15" t="s">
        <v>287</v>
      </c>
      <c r="H71" s="15" t="s">
        <v>288</v>
      </c>
      <c r="I71" s="16">
        <v>202308</v>
      </c>
      <c r="J71" s="16">
        <v>202312</v>
      </c>
      <c r="K71" s="15" t="s">
        <v>269</v>
      </c>
      <c r="L71" s="15" t="s">
        <v>292</v>
      </c>
      <c r="M71" s="16">
        <v>16</v>
      </c>
      <c r="N71" s="16">
        <v>10</v>
      </c>
      <c r="O71" s="16">
        <v>6</v>
      </c>
      <c r="P71" s="15" t="s">
        <v>293</v>
      </c>
      <c r="Q71" s="15" t="s">
        <v>291</v>
      </c>
      <c r="R71" s="15" t="s">
        <v>40</v>
      </c>
    </row>
    <row r="72" s="2" customFormat="1" ht="45" customHeight="1" spans="1:18">
      <c r="A72" s="21">
        <v>34</v>
      </c>
      <c r="B72" s="15" t="s">
        <v>41</v>
      </c>
      <c r="C72" s="15" t="s">
        <v>135</v>
      </c>
      <c r="D72" s="15" t="s">
        <v>267</v>
      </c>
      <c r="E72" s="16" t="s">
        <v>268</v>
      </c>
      <c r="F72" s="15" t="s">
        <v>269</v>
      </c>
      <c r="G72" s="15" t="s">
        <v>294</v>
      </c>
      <c r="H72" s="15" t="s">
        <v>295</v>
      </c>
      <c r="I72" s="16">
        <v>202308</v>
      </c>
      <c r="J72" s="16">
        <v>202312</v>
      </c>
      <c r="K72" s="15" t="s">
        <v>269</v>
      </c>
      <c r="L72" s="15" t="s">
        <v>296</v>
      </c>
      <c r="M72" s="16">
        <v>110</v>
      </c>
      <c r="N72" s="16">
        <v>30</v>
      </c>
      <c r="O72" s="16">
        <v>80</v>
      </c>
      <c r="P72" s="15" t="s">
        <v>296</v>
      </c>
      <c r="Q72" s="15" t="s">
        <v>297</v>
      </c>
      <c r="R72" s="16" t="s">
        <v>34</v>
      </c>
    </row>
    <row r="73" s="2" customFormat="1" ht="45" customHeight="1" spans="1:18">
      <c r="A73" s="22"/>
      <c r="B73" s="15" t="s">
        <v>41</v>
      </c>
      <c r="C73" s="15" t="s">
        <v>135</v>
      </c>
      <c r="D73" s="15" t="s">
        <v>267</v>
      </c>
      <c r="E73" s="16" t="s">
        <v>268</v>
      </c>
      <c r="F73" s="15" t="s">
        <v>275</v>
      </c>
      <c r="G73" s="15" t="s">
        <v>294</v>
      </c>
      <c r="H73" s="15" t="s">
        <v>295</v>
      </c>
      <c r="I73" s="16">
        <v>202308</v>
      </c>
      <c r="J73" s="16">
        <v>202312</v>
      </c>
      <c r="K73" s="15" t="s">
        <v>269</v>
      </c>
      <c r="L73" s="15" t="s">
        <v>298</v>
      </c>
      <c r="M73" s="16">
        <v>39</v>
      </c>
      <c r="N73" s="16">
        <v>20</v>
      </c>
      <c r="O73" s="16">
        <v>19</v>
      </c>
      <c r="P73" s="15" t="s">
        <v>299</v>
      </c>
      <c r="Q73" s="15" t="s">
        <v>297</v>
      </c>
      <c r="R73" s="15" t="s">
        <v>40</v>
      </c>
    </row>
    <row r="74" s="2" customFormat="1" ht="45" customHeight="1" spans="1:18">
      <c r="A74" s="21">
        <v>35</v>
      </c>
      <c r="B74" s="15" t="s">
        <v>122</v>
      </c>
      <c r="C74" s="15" t="s">
        <v>176</v>
      </c>
      <c r="D74" s="15" t="s">
        <v>168</v>
      </c>
      <c r="E74" s="16" t="s">
        <v>268</v>
      </c>
      <c r="F74" s="15" t="s">
        <v>269</v>
      </c>
      <c r="G74" s="15" t="s">
        <v>300</v>
      </c>
      <c r="H74" s="15" t="s">
        <v>301</v>
      </c>
      <c r="I74" s="16">
        <v>202308</v>
      </c>
      <c r="J74" s="16">
        <v>202312</v>
      </c>
      <c r="K74" s="15" t="s">
        <v>269</v>
      </c>
      <c r="L74" s="15" t="s">
        <v>302</v>
      </c>
      <c r="M74" s="16">
        <v>30</v>
      </c>
      <c r="N74" s="16">
        <v>15</v>
      </c>
      <c r="O74" s="16">
        <v>15</v>
      </c>
      <c r="P74" s="15" t="s">
        <v>302</v>
      </c>
      <c r="Q74" s="15" t="s">
        <v>303</v>
      </c>
      <c r="R74" s="16" t="s">
        <v>34</v>
      </c>
    </row>
    <row r="75" s="2" customFormat="1" ht="45" customHeight="1" spans="1:18">
      <c r="A75" s="22"/>
      <c r="B75" s="15" t="s">
        <v>122</v>
      </c>
      <c r="C75" s="15" t="s">
        <v>176</v>
      </c>
      <c r="D75" s="15" t="s">
        <v>168</v>
      </c>
      <c r="E75" s="16" t="s">
        <v>268</v>
      </c>
      <c r="F75" s="15" t="s">
        <v>275</v>
      </c>
      <c r="G75" s="15" t="s">
        <v>300</v>
      </c>
      <c r="H75" s="15" t="s">
        <v>301</v>
      </c>
      <c r="I75" s="16">
        <v>202308</v>
      </c>
      <c r="J75" s="16">
        <v>202312</v>
      </c>
      <c r="K75" s="15" t="s">
        <v>269</v>
      </c>
      <c r="L75" s="15" t="s">
        <v>304</v>
      </c>
      <c r="M75" s="16">
        <v>30</v>
      </c>
      <c r="N75" s="16">
        <v>20</v>
      </c>
      <c r="O75" s="16">
        <v>10</v>
      </c>
      <c r="P75" s="15" t="s">
        <v>304</v>
      </c>
      <c r="Q75" s="15" t="s">
        <v>303</v>
      </c>
      <c r="R75" s="15" t="s">
        <v>40</v>
      </c>
    </row>
    <row r="76" s="2" customFormat="1" ht="45" customHeight="1" spans="1:18">
      <c r="A76" s="21">
        <v>36</v>
      </c>
      <c r="B76" s="15" t="s">
        <v>41</v>
      </c>
      <c r="C76" s="15" t="s">
        <v>135</v>
      </c>
      <c r="D76" s="15" t="s">
        <v>267</v>
      </c>
      <c r="E76" s="16" t="s">
        <v>268</v>
      </c>
      <c r="F76" s="15" t="s">
        <v>305</v>
      </c>
      <c r="G76" s="15" t="s">
        <v>306</v>
      </c>
      <c r="H76" s="15" t="s">
        <v>307</v>
      </c>
      <c r="I76" s="16">
        <v>2023.5</v>
      </c>
      <c r="J76" s="16">
        <v>2023.12</v>
      </c>
      <c r="K76" s="16" t="s">
        <v>305</v>
      </c>
      <c r="L76" s="15" t="s">
        <v>308</v>
      </c>
      <c r="M76" s="16">
        <v>10</v>
      </c>
      <c r="N76" s="16">
        <v>8</v>
      </c>
      <c r="O76" s="16">
        <v>2</v>
      </c>
      <c r="P76" s="15" t="s">
        <v>309</v>
      </c>
      <c r="Q76" s="15" t="s">
        <v>310</v>
      </c>
      <c r="R76" s="16" t="s">
        <v>34</v>
      </c>
    </row>
    <row r="77" s="2" customFormat="1" ht="45" customHeight="1" spans="1:18">
      <c r="A77" s="22"/>
      <c r="B77" s="15" t="s">
        <v>41</v>
      </c>
      <c r="C77" s="15" t="s">
        <v>135</v>
      </c>
      <c r="D77" s="15" t="s">
        <v>267</v>
      </c>
      <c r="E77" s="16" t="s">
        <v>268</v>
      </c>
      <c r="F77" s="15" t="s">
        <v>311</v>
      </c>
      <c r="G77" s="15" t="s">
        <v>312</v>
      </c>
      <c r="H77" s="15" t="s">
        <v>307</v>
      </c>
      <c r="I77" s="16">
        <v>2023.5</v>
      </c>
      <c r="J77" s="16">
        <v>2023.12</v>
      </c>
      <c r="K77" s="16" t="s">
        <v>305</v>
      </c>
      <c r="L77" s="15" t="s">
        <v>313</v>
      </c>
      <c r="M77" s="16">
        <v>20</v>
      </c>
      <c r="N77" s="16">
        <v>15</v>
      </c>
      <c r="O77" s="16">
        <v>5</v>
      </c>
      <c r="P77" s="15" t="s">
        <v>314</v>
      </c>
      <c r="Q77" s="15" t="s">
        <v>310</v>
      </c>
      <c r="R77" s="15" t="s">
        <v>40</v>
      </c>
    </row>
    <row r="78" s="2" customFormat="1" ht="45" customHeight="1" spans="1:18">
      <c r="A78" s="21">
        <v>37</v>
      </c>
      <c r="B78" s="15" t="s">
        <v>41</v>
      </c>
      <c r="C78" s="15" t="s">
        <v>135</v>
      </c>
      <c r="D78" s="15" t="s">
        <v>267</v>
      </c>
      <c r="E78" s="16" t="s">
        <v>268</v>
      </c>
      <c r="F78" s="15" t="s">
        <v>305</v>
      </c>
      <c r="G78" s="15" t="s">
        <v>315</v>
      </c>
      <c r="H78" s="15" t="s">
        <v>316</v>
      </c>
      <c r="I78" s="16">
        <v>2023.4</v>
      </c>
      <c r="J78" s="16">
        <v>2023.12</v>
      </c>
      <c r="K78" s="16" t="s">
        <v>305</v>
      </c>
      <c r="L78" s="15" t="s">
        <v>317</v>
      </c>
      <c r="M78" s="16">
        <v>15</v>
      </c>
      <c r="N78" s="16">
        <v>10</v>
      </c>
      <c r="O78" s="16">
        <v>5</v>
      </c>
      <c r="P78" s="15" t="s">
        <v>318</v>
      </c>
      <c r="Q78" s="15" t="s">
        <v>319</v>
      </c>
      <c r="R78" s="16" t="s">
        <v>34</v>
      </c>
    </row>
    <row r="79" s="2" customFormat="1" ht="45" customHeight="1" spans="1:18">
      <c r="A79" s="22"/>
      <c r="B79" s="15" t="s">
        <v>41</v>
      </c>
      <c r="C79" s="15" t="s">
        <v>135</v>
      </c>
      <c r="D79" s="15" t="s">
        <v>267</v>
      </c>
      <c r="E79" s="16" t="s">
        <v>268</v>
      </c>
      <c r="F79" s="15" t="s">
        <v>311</v>
      </c>
      <c r="G79" s="15" t="s">
        <v>320</v>
      </c>
      <c r="H79" s="15" t="s">
        <v>316</v>
      </c>
      <c r="I79" s="16">
        <v>2023.4</v>
      </c>
      <c r="J79" s="16">
        <v>2023.12</v>
      </c>
      <c r="K79" s="16" t="s">
        <v>305</v>
      </c>
      <c r="L79" s="15" t="s">
        <v>321</v>
      </c>
      <c r="M79" s="16">
        <v>15</v>
      </c>
      <c r="N79" s="16">
        <v>10</v>
      </c>
      <c r="O79" s="16">
        <v>5</v>
      </c>
      <c r="P79" s="15" t="s">
        <v>318</v>
      </c>
      <c r="Q79" s="15" t="s">
        <v>319</v>
      </c>
      <c r="R79" s="15" t="s">
        <v>40</v>
      </c>
    </row>
    <row r="80" s="2" customFormat="1" ht="45" customHeight="1" spans="1:18">
      <c r="A80" s="21">
        <v>38</v>
      </c>
      <c r="B80" s="15" t="s">
        <v>41</v>
      </c>
      <c r="C80" s="15" t="s">
        <v>135</v>
      </c>
      <c r="D80" s="15" t="s">
        <v>267</v>
      </c>
      <c r="E80" s="16" t="s">
        <v>268</v>
      </c>
      <c r="F80" s="15" t="s">
        <v>305</v>
      </c>
      <c r="G80" s="15" t="s">
        <v>322</v>
      </c>
      <c r="H80" s="15" t="s">
        <v>323</v>
      </c>
      <c r="I80" s="16">
        <v>2023.4</v>
      </c>
      <c r="J80" s="16">
        <v>2023.12</v>
      </c>
      <c r="K80" s="16" t="s">
        <v>305</v>
      </c>
      <c r="L80" s="15" t="s">
        <v>324</v>
      </c>
      <c r="M80" s="16">
        <v>150</v>
      </c>
      <c r="N80" s="16">
        <v>120</v>
      </c>
      <c r="O80" s="16">
        <v>30</v>
      </c>
      <c r="P80" s="15" t="s">
        <v>325</v>
      </c>
      <c r="Q80" s="15" t="s">
        <v>326</v>
      </c>
      <c r="R80" s="16" t="s">
        <v>34</v>
      </c>
    </row>
    <row r="81" s="2" customFormat="1" ht="45" customHeight="1" spans="1:18">
      <c r="A81" s="22"/>
      <c r="B81" s="15" t="s">
        <v>41</v>
      </c>
      <c r="C81" s="15" t="s">
        <v>135</v>
      </c>
      <c r="D81" s="15" t="s">
        <v>267</v>
      </c>
      <c r="E81" s="16" t="s">
        <v>268</v>
      </c>
      <c r="F81" s="15" t="s">
        <v>311</v>
      </c>
      <c r="G81" s="15" t="s">
        <v>327</v>
      </c>
      <c r="H81" s="15" t="s">
        <v>323</v>
      </c>
      <c r="I81" s="16">
        <v>2023.4</v>
      </c>
      <c r="J81" s="16">
        <v>2023.12</v>
      </c>
      <c r="K81" s="16" t="s">
        <v>305</v>
      </c>
      <c r="L81" s="15" t="s">
        <v>328</v>
      </c>
      <c r="M81" s="16">
        <v>180</v>
      </c>
      <c r="N81" s="16">
        <v>150</v>
      </c>
      <c r="O81" s="16">
        <v>30</v>
      </c>
      <c r="P81" s="15" t="s">
        <v>329</v>
      </c>
      <c r="Q81" s="15" t="s">
        <v>326</v>
      </c>
      <c r="R81" s="15" t="s">
        <v>40</v>
      </c>
    </row>
    <row r="82" s="2" customFormat="1" ht="45" customHeight="1" spans="1:18">
      <c r="A82" s="21">
        <v>39</v>
      </c>
      <c r="B82" s="15" t="s">
        <v>41</v>
      </c>
      <c r="C82" s="15" t="s">
        <v>135</v>
      </c>
      <c r="D82" s="15" t="s">
        <v>267</v>
      </c>
      <c r="E82" s="16" t="s">
        <v>268</v>
      </c>
      <c r="F82" s="15" t="s">
        <v>305</v>
      </c>
      <c r="G82" s="15" t="s">
        <v>330</v>
      </c>
      <c r="H82" s="15" t="s">
        <v>331</v>
      </c>
      <c r="I82" s="16">
        <v>2023.4</v>
      </c>
      <c r="J82" s="16">
        <v>2023.12</v>
      </c>
      <c r="K82" s="16" t="s">
        <v>305</v>
      </c>
      <c r="L82" s="15" t="s">
        <v>332</v>
      </c>
      <c r="M82" s="16">
        <v>32</v>
      </c>
      <c r="N82" s="16">
        <v>15</v>
      </c>
      <c r="O82" s="16">
        <v>17</v>
      </c>
      <c r="P82" s="15" t="s">
        <v>333</v>
      </c>
      <c r="Q82" s="15" t="s">
        <v>326</v>
      </c>
      <c r="R82" s="16" t="s">
        <v>34</v>
      </c>
    </row>
    <row r="83" s="2" customFormat="1" ht="45" customHeight="1" spans="1:18">
      <c r="A83" s="22"/>
      <c r="B83" s="15" t="s">
        <v>41</v>
      </c>
      <c r="C83" s="15" t="s">
        <v>135</v>
      </c>
      <c r="D83" s="15" t="s">
        <v>267</v>
      </c>
      <c r="E83" s="16" t="s">
        <v>268</v>
      </c>
      <c r="F83" s="15" t="s">
        <v>311</v>
      </c>
      <c r="G83" s="15" t="s">
        <v>334</v>
      </c>
      <c r="H83" s="15" t="s">
        <v>331</v>
      </c>
      <c r="I83" s="16">
        <v>2023.4</v>
      </c>
      <c r="J83" s="16">
        <v>2023.12</v>
      </c>
      <c r="K83" s="16" t="s">
        <v>305</v>
      </c>
      <c r="L83" s="15" t="s">
        <v>335</v>
      </c>
      <c r="M83" s="16">
        <v>32</v>
      </c>
      <c r="N83" s="16">
        <v>15</v>
      </c>
      <c r="O83" s="16">
        <v>17</v>
      </c>
      <c r="P83" s="15" t="s">
        <v>329</v>
      </c>
      <c r="Q83" s="15" t="s">
        <v>326</v>
      </c>
      <c r="R83" s="15" t="s">
        <v>40</v>
      </c>
    </row>
    <row r="84" s="2" customFormat="1" ht="45" customHeight="1" spans="1:18">
      <c r="A84" s="21">
        <v>40</v>
      </c>
      <c r="B84" s="15" t="s">
        <v>122</v>
      </c>
      <c r="C84" s="15" t="s">
        <v>26</v>
      </c>
      <c r="D84" s="15" t="s">
        <v>55</v>
      </c>
      <c r="E84" s="16" t="s">
        <v>268</v>
      </c>
      <c r="F84" s="15" t="s">
        <v>336</v>
      </c>
      <c r="G84" s="15" t="s">
        <v>337</v>
      </c>
      <c r="H84" s="15" t="s">
        <v>338</v>
      </c>
      <c r="I84" s="16">
        <v>2023.01</v>
      </c>
      <c r="J84" s="16">
        <v>2023.02</v>
      </c>
      <c r="K84" s="15" t="s">
        <v>336</v>
      </c>
      <c r="L84" s="15" t="s">
        <v>339</v>
      </c>
      <c r="M84" s="16">
        <v>38</v>
      </c>
      <c r="N84" s="16">
        <v>18</v>
      </c>
      <c r="O84" s="16">
        <v>20</v>
      </c>
      <c r="P84" s="15" t="s">
        <v>340</v>
      </c>
      <c r="Q84" s="15" t="s">
        <v>341</v>
      </c>
      <c r="R84" s="16" t="s">
        <v>34</v>
      </c>
    </row>
    <row r="85" s="2" customFormat="1" ht="45" customHeight="1" spans="1:18">
      <c r="A85" s="22"/>
      <c r="B85" s="15" t="s">
        <v>122</v>
      </c>
      <c r="C85" s="15" t="s">
        <v>26</v>
      </c>
      <c r="D85" s="15" t="s">
        <v>55</v>
      </c>
      <c r="E85" s="16" t="s">
        <v>268</v>
      </c>
      <c r="F85" s="15" t="s">
        <v>342</v>
      </c>
      <c r="G85" s="15" t="s">
        <v>337</v>
      </c>
      <c r="H85" s="15" t="s">
        <v>338</v>
      </c>
      <c r="I85" s="16">
        <v>202310</v>
      </c>
      <c r="J85" s="16">
        <v>202312</v>
      </c>
      <c r="K85" s="15" t="s">
        <v>336</v>
      </c>
      <c r="L85" s="15" t="s">
        <v>343</v>
      </c>
      <c r="M85" s="16">
        <v>32</v>
      </c>
      <c r="N85" s="16">
        <v>20</v>
      </c>
      <c r="O85" s="16">
        <v>12</v>
      </c>
      <c r="P85" s="15" t="s">
        <v>344</v>
      </c>
      <c r="Q85" s="15" t="s">
        <v>341</v>
      </c>
      <c r="R85" s="15" t="s">
        <v>40</v>
      </c>
    </row>
    <row r="86" s="2" customFormat="1" ht="45" customHeight="1" spans="1:18">
      <c r="A86" s="21">
        <v>41</v>
      </c>
      <c r="B86" s="15" t="s">
        <v>41</v>
      </c>
      <c r="C86" s="15" t="s">
        <v>135</v>
      </c>
      <c r="D86" s="15" t="s">
        <v>267</v>
      </c>
      <c r="E86" s="16" t="s">
        <v>268</v>
      </c>
      <c r="F86" s="15" t="s">
        <v>345</v>
      </c>
      <c r="G86" s="15" t="s">
        <v>346</v>
      </c>
      <c r="H86" s="15" t="s">
        <v>347</v>
      </c>
      <c r="I86" s="16" t="s">
        <v>180</v>
      </c>
      <c r="J86" s="16" t="s">
        <v>348</v>
      </c>
      <c r="K86" s="16" t="s">
        <v>345</v>
      </c>
      <c r="L86" s="15" t="s">
        <v>349</v>
      </c>
      <c r="M86" s="16">
        <v>20</v>
      </c>
      <c r="N86" s="16">
        <v>15</v>
      </c>
      <c r="O86" s="16">
        <v>5</v>
      </c>
      <c r="P86" s="15" t="s">
        <v>350</v>
      </c>
      <c r="Q86" s="15" t="s">
        <v>351</v>
      </c>
      <c r="R86" s="16" t="s">
        <v>34</v>
      </c>
    </row>
    <row r="87" s="2" customFormat="1" ht="45" customHeight="1" spans="1:18">
      <c r="A87" s="22"/>
      <c r="B87" s="15" t="s">
        <v>41</v>
      </c>
      <c r="C87" s="15" t="s">
        <v>135</v>
      </c>
      <c r="D87" s="15" t="s">
        <v>267</v>
      </c>
      <c r="E87" s="16" t="s">
        <v>268</v>
      </c>
      <c r="F87" s="15" t="s">
        <v>352</v>
      </c>
      <c r="G87" s="15" t="s">
        <v>346</v>
      </c>
      <c r="H87" s="15" t="s">
        <v>347</v>
      </c>
      <c r="I87" s="16" t="s">
        <v>180</v>
      </c>
      <c r="J87" s="16" t="s">
        <v>348</v>
      </c>
      <c r="K87" s="16" t="s">
        <v>345</v>
      </c>
      <c r="L87" s="15" t="s">
        <v>353</v>
      </c>
      <c r="M87" s="16">
        <v>20</v>
      </c>
      <c r="N87" s="16">
        <v>15</v>
      </c>
      <c r="O87" s="16">
        <v>5</v>
      </c>
      <c r="P87" s="15" t="s">
        <v>354</v>
      </c>
      <c r="Q87" s="15" t="s">
        <v>355</v>
      </c>
      <c r="R87" s="15" t="s">
        <v>40</v>
      </c>
    </row>
    <row r="88" s="2" customFormat="1" ht="45" customHeight="1" spans="1:18">
      <c r="A88" s="21">
        <v>42</v>
      </c>
      <c r="B88" s="15" t="s">
        <v>41</v>
      </c>
      <c r="C88" s="15" t="s">
        <v>135</v>
      </c>
      <c r="D88" s="15" t="s">
        <v>267</v>
      </c>
      <c r="E88" s="16" t="s">
        <v>268</v>
      </c>
      <c r="F88" s="15" t="s">
        <v>356</v>
      </c>
      <c r="G88" s="15" t="s">
        <v>357</v>
      </c>
      <c r="H88" s="15" t="s">
        <v>358</v>
      </c>
      <c r="I88" s="16">
        <v>2023.9</v>
      </c>
      <c r="J88" s="16">
        <v>2023.12</v>
      </c>
      <c r="K88" s="15" t="s">
        <v>356</v>
      </c>
      <c r="L88" s="15" t="s">
        <v>359</v>
      </c>
      <c r="M88" s="16">
        <v>31</v>
      </c>
      <c r="N88" s="16">
        <v>20</v>
      </c>
      <c r="O88" s="16">
        <v>11</v>
      </c>
      <c r="P88" s="15" t="s">
        <v>360</v>
      </c>
      <c r="Q88" s="15" t="s">
        <v>361</v>
      </c>
      <c r="R88" s="15" t="s">
        <v>34</v>
      </c>
    </row>
    <row r="89" s="2" customFormat="1" ht="45" customHeight="1" spans="1:18">
      <c r="A89" s="22"/>
      <c r="B89" s="15" t="s">
        <v>41</v>
      </c>
      <c r="C89" s="15" t="s">
        <v>135</v>
      </c>
      <c r="D89" s="15" t="s">
        <v>267</v>
      </c>
      <c r="E89" s="16" t="s">
        <v>268</v>
      </c>
      <c r="F89" s="15" t="s">
        <v>362</v>
      </c>
      <c r="G89" s="15" t="s">
        <v>357</v>
      </c>
      <c r="H89" s="15" t="s">
        <v>358</v>
      </c>
      <c r="I89" s="16">
        <v>2023.9</v>
      </c>
      <c r="J89" s="16">
        <v>2023.12</v>
      </c>
      <c r="K89" s="15" t="s">
        <v>356</v>
      </c>
      <c r="L89" s="15" t="s">
        <v>363</v>
      </c>
      <c r="M89" s="16">
        <v>31</v>
      </c>
      <c r="N89" s="16">
        <v>20</v>
      </c>
      <c r="O89" s="16">
        <v>11</v>
      </c>
      <c r="P89" s="15" t="s">
        <v>364</v>
      </c>
      <c r="Q89" s="15" t="s">
        <v>361</v>
      </c>
      <c r="R89" s="15" t="s">
        <v>40</v>
      </c>
    </row>
    <row r="90" s="2" customFormat="1" ht="45" customHeight="1" spans="1:18">
      <c r="A90" s="21">
        <v>43</v>
      </c>
      <c r="B90" s="15" t="s">
        <v>41</v>
      </c>
      <c r="C90" s="15" t="s">
        <v>135</v>
      </c>
      <c r="D90" s="15" t="s">
        <v>267</v>
      </c>
      <c r="E90" s="16" t="s">
        <v>268</v>
      </c>
      <c r="F90" s="15" t="s">
        <v>356</v>
      </c>
      <c r="G90" s="15" t="s">
        <v>365</v>
      </c>
      <c r="H90" s="15" t="s">
        <v>358</v>
      </c>
      <c r="I90" s="16">
        <v>2023.9</v>
      </c>
      <c r="J90" s="16">
        <v>2023.12</v>
      </c>
      <c r="K90" s="15" t="s">
        <v>356</v>
      </c>
      <c r="L90" s="15" t="s">
        <v>366</v>
      </c>
      <c r="M90" s="16">
        <v>38</v>
      </c>
      <c r="N90" s="16">
        <v>25</v>
      </c>
      <c r="O90" s="16">
        <v>13</v>
      </c>
      <c r="P90" s="15" t="s">
        <v>367</v>
      </c>
      <c r="Q90" s="15" t="s">
        <v>361</v>
      </c>
      <c r="R90" s="16" t="s">
        <v>34</v>
      </c>
    </row>
    <row r="91" s="2" customFormat="1" ht="45" customHeight="1" spans="1:18">
      <c r="A91" s="22"/>
      <c r="B91" s="15" t="s">
        <v>41</v>
      </c>
      <c r="C91" s="15" t="s">
        <v>135</v>
      </c>
      <c r="D91" s="15" t="s">
        <v>267</v>
      </c>
      <c r="E91" s="16" t="s">
        <v>268</v>
      </c>
      <c r="F91" s="15" t="s">
        <v>362</v>
      </c>
      <c r="G91" s="15" t="s">
        <v>365</v>
      </c>
      <c r="H91" s="15" t="s">
        <v>358</v>
      </c>
      <c r="I91" s="16">
        <v>2023.9</v>
      </c>
      <c r="J91" s="16">
        <v>2023.12</v>
      </c>
      <c r="K91" s="15" t="s">
        <v>356</v>
      </c>
      <c r="L91" s="15" t="s">
        <v>368</v>
      </c>
      <c r="M91" s="16">
        <v>38</v>
      </c>
      <c r="N91" s="16">
        <v>25</v>
      </c>
      <c r="O91" s="16">
        <v>13</v>
      </c>
      <c r="P91" s="15" t="s">
        <v>369</v>
      </c>
      <c r="Q91" s="15" t="s">
        <v>361</v>
      </c>
      <c r="R91" s="16" t="s">
        <v>40</v>
      </c>
    </row>
    <row r="92" s="2" customFormat="1" ht="45" customHeight="1" spans="1:18">
      <c r="A92" s="21">
        <v>44</v>
      </c>
      <c r="B92" s="15" t="s">
        <v>41</v>
      </c>
      <c r="C92" s="15" t="s">
        <v>135</v>
      </c>
      <c r="D92" s="15" t="s">
        <v>267</v>
      </c>
      <c r="E92" s="16" t="s">
        <v>268</v>
      </c>
      <c r="F92" s="15" t="s">
        <v>356</v>
      </c>
      <c r="G92" s="15" t="s">
        <v>370</v>
      </c>
      <c r="H92" s="15" t="s">
        <v>371</v>
      </c>
      <c r="I92" s="16">
        <v>2023.9</v>
      </c>
      <c r="J92" s="16">
        <v>2023.12</v>
      </c>
      <c r="K92" s="15" t="s">
        <v>356</v>
      </c>
      <c r="L92" s="15" t="s">
        <v>372</v>
      </c>
      <c r="M92" s="16">
        <v>40</v>
      </c>
      <c r="N92" s="16">
        <v>20</v>
      </c>
      <c r="O92" s="16">
        <v>20</v>
      </c>
      <c r="P92" s="15" t="s">
        <v>373</v>
      </c>
      <c r="Q92" s="15" t="s">
        <v>361</v>
      </c>
      <c r="R92" s="16" t="s">
        <v>34</v>
      </c>
    </row>
    <row r="93" s="2" customFormat="1" ht="45" customHeight="1" spans="1:18">
      <c r="A93" s="22"/>
      <c r="B93" s="15" t="s">
        <v>41</v>
      </c>
      <c r="C93" s="15" t="s">
        <v>135</v>
      </c>
      <c r="D93" s="15" t="s">
        <v>267</v>
      </c>
      <c r="E93" s="16" t="s">
        <v>268</v>
      </c>
      <c r="F93" s="15" t="s">
        <v>362</v>
      </c>
      <c r="G93" s="15" t="s">
        <v>370</v>
      </c>
      <c r="H93" s="15" t="s">
        <v>371</v>
      </c>
      <c r="I93" s="16">
        <v>2023.9</v>
      </c>
      <c r="J93" s="16">
        <v>2023.12</v>
      </c>
      <c r="K93" s="15" t="s">
        <v>356</v>
      </c>
      <c r="L93" s="15" t="s">
        <v>374</v>
      </c>
      <c r="M93" s="16">
        <v>40</v>
      </c>
      <c r="N93" s="16">
        <v>20</v>
      </c>
      <c r="O93" s="16">
        <v>20</v>
      </c>
      <c r="P93" s="15" t="s">
        <v>375</v>
      </c>
      <c r="Q93" s="15" t="s">
        <v>361</v>
      </c>
      <c r="R93" s="16" t="s">
        <v>40</v>
      </c>
    </row>
    <row r="94" s="2" customFormat="1" ht="45" customHeight="1" spans="1:18">
      <c r="A94" s="21">
        <v>45</v>
      </c>
      <c r="B94" s="15" t="s">
        <v>41</v>
      </c>
      <c r="C94" s="15" t="s">
        <v>135</v>
      </c>
      <c r="D94" s="15" t="s">
        <v>267</v>
      </c>
      <c r="E94" s="16" t="s">
        <v>268</v>
      </c>
      <c r="F94" s="15" t="s">
        <v>376</v>
      </c>
      <c r="G94" s="15" t="s">
        <v>377</v>
      </c>
      <c r="H94" s="15" t="s">
        <v>378</v>
      </c>
      <c r="I94" s="16">
        <v>2023.4</v>
      </c>
      <c r="J94" s="16">
        <v>2023.9</v>
      </c>
      <c r="K94" s="15" t="s">
        <v>376</v>
      </c>
      <c r="L94" s="15" t="s">
        <v>379</v>
      </c>
      <c r="M94" s="16">
        <v>24</v>
      </c>
      <c r="N94" s="16">
        <v>20</v>
      </c>
      <c r="O94" s="16">
        <v>4</v>
      </c>
      <c r="P94" s="15" t="s">
        <v>380</v>
      </c>
      <c r="Q94" s="15" t="s">
        <v>381</v>
      </c>
      <c r="R94" s="16" t="s">
        <v>34</v>
      </c>
    </row>
    <row r="95" s="2" customFormat="1" ht="45" customHeight="1" spans="1:18">
      <c r="A95" s="22"/>
      <c r="B95" s="15" t="s">
        <v>41</v>
      </c>
      <c r="C95" s="15" t="s">
        <v>135</v>
      </c>
      <c r="D95" s="15" t="s">
        <v>267</v>
      </c>
      <c r="E95" s="16" t="s">
        <v>268</v>
      </c>
      <c r="F95" s="15" t="s">
        <v>382</v>
      </c>
      <c r="G95" s="15" t="s">
        <v>377</v>
      </c>
      <c r="H95" s="15" t="s">
        <v>378</v>
      </c>
      <c r="I95" s="16">
        <v>2023.4</v>
      </c>
      <c r="J95" s="16">
        <v>2023.9</v>
      </c>
      <c r="K95" s="15" t="s">
        <v>376</v>
      </c>
      <c r="L95" s="15" t="s">
        <v>383</v>
      </c>
      <c r="M95" s="16">
        <v>24</v>
      </c>
      <c r="N95" s="16">
        <v>20</v>
      </c>
      <c r="O95" s="16">
        <v>4</v>
      </c>
      <c r="P95" s="15" t="s">
        <v>384</v>
      </c>
      <c r="Q95" s="15" t="s">
        <v>381</v>
      </c>
      <c r="R95" s="16" t="s">
        <v>40</v>
      </c>
    </row>
    <row r="96" s="2" customFormat="1" ht="45" customHeight="1" spans="1:18">
      <c r="A96" s="21">
        <v>46</v>
      </c>
      <c r="B96" s="15" t="s">
        <v>122</v>
      </c>
      <c r="C96" s="15" t="s">
        <v>176</v>
      </c>
      <c r="D96" s="15" t="s">
        <v>168</v>
      </c>
      <c r="E96" s="16" t="s">
        <v>268</v>
      </c>
      <c r="F96" s="15" t="s">
        <v>376</v>
      </c>
      <c r="G96" s="15" t="s">
        <v>385</v>
      </c>
      <c r="H96" s="15" t="s">
        <v>386</v>
      </c>
      <c r="I96" s="16">
        <v>2023.11</v>
      </c>
      <c r="J96" s="16">
        <v>2023.12</v>
      </c>
      <c r="K96" s="15" t="s">
        <v>376</v>
      </c>
      <c r="L96" s="15" t="s">
        <v>387</v>
      </c>
      <c r="M96" s="16">
        <v>14</v>
      </c>
      <c r="N96" s="16">
        <v>10</v>
      </c>
      <c r="O96" s="16">
        <v>4</v>
      </c>
      <c r="P96" s="15" t="s">
        <v>388</v>
      </c>
      <c r="Q96" s="15" t="s">
        <v>389</v>
      </c>
      <c r="R96" s="16" t="s">
        <v>34</v>
      </c>
    </row>
    <row r="97" s="2" customFormat="1" ht="45" customHeight="1" spans="1:18">
      <c r="A97" s="22"/>
      <c r="B97" s="15" t="s">
        <v>122</v>
      </c>
      <c r="C97" s="15" t="s">
        <v>176</v>
      </c>
      <c r="D97" s="15" t="s">
        <v>168</v>
      </c>
      <c r="E97" s="16" t="s">
        <v>268</v>
      </c>
      <c r="F97" s="15" t="s">
        <v>382</v>
      </c>
      <c r="G97" s="15" t="s">
        <v>385</v>
      </c>
      <c r="H97" s="15" t="s">
        <v>386</v>
      </c>
      <c r="I97" s="16">
        <v>2023.11</v>
      </c>
      <c r="J97" s="16">
        <v>2023.12</v>
      </c>
      <c r="K97" s="15" t="s">
        <v>376</v>
      </c>
      <c r="L97" s="15" t="s">
        <v>390</v>
      </c>
      <c r="M97" s="16">
        <v>14</v>
      </c>
      <c r="N97" s="16">
        <v>10</v>
      </c>
      <c r="O97" s="16">
        <v>4</v>
      </c>
      <c r="P97" s="15" t="s">
        <v>391</v>
      </c>
      <c r="Q97" s="15" t="s">
        <v>389</v>
      </c>
      <c r="R97" s="16" t="s">
        <v>40</v>
      </c>
    </row>
    <row r="98" s="2" customFormat="1" ht="45" customHeight="1" spans="1:18">
      <c r="A98" s="21">
        <v>47</v>
      </c>
      <c r="B98" s="15" t="s">
        <v>41</v>
      </c>
      <c r="C98" s="15" t="s">
        <v>392</v>
      </c>
      <c r="D98" s="15" t="s">
        <v>393</v>
      </c>
      <c r="E98" s="16" t="s">
        <v>268</v>
      </c>
      <c r="F98" s="15" t="s">
        <v>394</v>
      </c>
      <c r="G98" s="15" t="s">
        <v>395</v>
      </c>
      <c r="H98" s="15" t="s">
        <v>396</v>
      </c>
      <c r="I98" s="16">
        <v>202308</v>
      </c>
      <c r="J98" s="16">
        <v>202311</v>
      </c>
      <c r="K98" s="15" t="s">
        <v>394</v>
      </c>
      <c r="L98" s="15" t="s">
        <v>397</v>
      </c>
      <c r="M98" s="16">
        <v>39</v>
      </c>
      <c r="N98" s="16">
        <v>29</v>
      </c>
      <c r="O98" s="16">
        <v>10</v>
      </c>
      <c r="P98" s="15" t="s">
        <v>398</v>
      </c>
      <c r="Q98" s="15" t="s">
        <v>399</v>
      </c>
      <c r="R98" s="16" t="s">
        <v>34</v>
      </c>
    </row>
    <row r="99" s="2" customFormat="1" ht="45" customHeight="1" spans="1:18">
      <c r="A99" s="22"/>
      <c r="B99" s="15" t="s">
        <v>41</v>
      </c>
      <c r="C99" s="15" t="s">
        <v>392</v>
      </c>
      <c r="D99" s="15" t="s">
        <v>393</v>
      </c>
      <c r="E99" s="16" t="s">
        <v>268</v>
      </c>
      <c r="F99" s="15" t="s">
        <v>400</v>
      </c>
      <c r="G99" s="15" t="s">
        <v>395</v>
      </c>
      <c r="H99" s="15" t="s">
        <v>396</v>
      </c>
      <c r="I99" s="16">
        <v>202308</v>
      </c>
      <c r="J99" s="16">
        <v>202311</v>
      </c>
      <c r="K99" s="15" t="s">
        <v>394</v>
      </c>
      <c r="L99" s="15" t="s">
        <v>401</v>
      </c>
      <c r="M99" s="16">
        <v>39</v>
      </c>
      <c r="N99" s="16">
        <v>29</v>
      </c>
      <c r="O99" s="16">
        <v>10</v>
      </c>
      <c r="P99" s="15" t="s">
        <v>402</v>
      </c>
      <c r="Q99" s="15" t="s">
        <v>399</v>
      </c>
      <c r="R99" s="15" t="s">
        <v>40</v>
      </c>
    </row>
    <row r="100" s="2" customFormat="1" ht="45" customHeight="1" spans="1:18">
      <c r="A100" s="21">
        <v>48</v>
      </c>
      <c r="B100" s="15" t="s">
        <v>41</v>
      </c>
      <c r="C100" s="15" t="s">
        <v>192</v>
      </c>
      <c r="D100" s="15" t="s">
        <v>403</v>
      </c>
      <c r="E100" s="16" t="s">
        <v>268</v>
      </c>
      <c r="F100" s="15" t="s">
        <v>394</v>
      </c>
      <c r="G100" s="15" t="s">
        <v>404</v>
      </c>
      <c r="H100" s="15" t="s">
        <v>405</v>
      </c>
      <c r="I100" s="16">
        <v>202308</v>
      </c>
      <c r="J100" s="16">
        <v>202310</v>
      </c>
      <c r="K100" s="15" t="s">
        <v>394</v>
      </c>
      <c r="L100" s="15" t="s">
        <v>406</v>
      </c>
      <c r="M100" s="16">
        <v>40</v>
      </c>
      <c r="N100" s="16">
        <v>30</v>
      </c>
      <c r="O100" s="16">
        <v>10</v>
      </c>
      <c r="P100" s="15" t="s">
        <v>407</v>
      </c>
      <c r="Q100" s="15" t="s">
        <v>408</v>
      </c>
      <c r="R100" s="16" t="s">
        <v>34</v>
      </c>
    </row>
    <row r="101" s="2" customFormat="1" ht="45" customHeight="1" spans="1:18">
      <c r="A101" s="22"/>
      <c r="B101" s="15" t="s">
        <v>41</v>
      </c>
      <c r="C101" s="15" t="s">
        <v>192</v>
      </c>
      <c r="D101" s="15" t="s">
        <v>403</v>
      </c>
      <c r="E101" s="16" t="s">
        <v>268</v>
      </c>
      <c r="F101" s="15" t="s">
        <v>400</v>
      </c>
      <c r="G101" s="15" t="s">
        <v>404</v>
      </c>
      <c r="H101" s="15" t="s">
        <v>405</v>
      </c>
      <c r="I101" s="16">
        <v>202308</v>
      </c>
      <c r="J101" s="16">
        <v>202310</v>
      </c>
      <c r="K101" s="15" t="s">
        <v>394</v>
      </c>
      <c r="L101" s="15" t="s">
        <v>409</v>
      </c>
      <c r="M101" s="16">
        <v>20</v>
      </c>
      <c r="N101" s="16">
        <v>15</v>
      </c>
      <c r="O101" s="16">
        <v>5</v>
      </c>
      <c r="P101" s="15" t="s">
        <v>410</v>
      </c>
      <c r="Q101" s="15" t="s">
        <v>408</v>
      </c>
      <c r="R101" s="15" t="s">
        <v>40</v>
      </c>
    </row>
    <row r="102" s="2" customFormat="1" ht="45" customHeight="1" spans="1:18">
      <c r="A102" s="35">
        <v>49</v>
      </c>
      <c r="B102" s="36" t="s">
        <v>124</v>
      </c>
      <c r="C102" s="36" t="s">
        <v>136</v>
      </c>
      <c r="D102" s="36" t="s">
        <v>411</v>
      </c>
      <c r="E102" s="36" t="s">
        <v>122</v>
      </c>
      <c r="F102" s="36" t="s">
        <v>176</v>
      </c>
      <c r="G102" s="36" t="s">
        <v>168</v>
      </c>
      <c r="H102" s="36" t="s">
        <v>412</v>
      </c>
      <c r="I102" s="36">
        <v>2023.3</v>
      </c>
      <c r="J102" s="36">
        <v>2023.4</v>
      </c>
      <c r="K102" s="36" t="s">
        <v>136</v>
      </c>
      <c r="L102" s="36" t="s">
        <v>413</v>
      </c>
      <c r="M102" s="36">
        <v>8</v>
      </c>
      <c r="N102" s="36">
        <v>5</v>
      </c>
      <c r="O102" s="36">
        <v>3</v>
      </c>
      <c r="P102" s="36" t="s">
        <v>414</v>
      </c>
      <c r="Q102" s="36" t="s">
        <v>415</v>
      </c>
      <c r="R102" s="15" t="s">
        <v>34</v>
      </c>
    </row>
    <row r="103" s="2" customFormat="1" ht="45" customHeight="1" spans="1:18">
      <c r="A103" s="35"/>
      <c r="B103" s="36" t="s">
        <v>124</v>
      </c>
      <c r="C103" s="36" t="s">
        <v>136</v>
      </c>
      <c r="D103" s="36" t="s">
        <v>411</v>
      </c>
      <c r="E103" s="36" t="s">
        <v>122</v>
      </c>
      <c r="F103" s="36" t="s">
        <v>176</v>
      </c>
      <c r="G103" s="36" t="s">
        <v>168</v>
      </c>
      <c r="H103" s="36" t="s">
        <v>412</v>
      </c>
      <c r="I103" s="36">
        <v>2023.3</v>
      </c>
      <c r="J103" s="36">
        <v>2023.4</v>
      </c>
      <c r="K103" s="36" t="s">
        <v>136</v>
      </c>
      <c r="L103" s="36" t="s">
        <v>416</v>
      </c>
      <c r="M103" s="36">
        <v>6</v>
      </c>
      <c r="N103" s="36">
        <v>6</v>
      </c>
      <c r="O103" s="36">
        <v>0</v>
      </c>
      <c r="P103" s="36" t="s">
        <v>414</v>
      </c>
      <c r="Q103" s="36" t="s">
        <v>415</v>
      </c>
      <c r="R103" s="15" t="s">
        <v>40</v>
      </c>
    </row>
    <row r="104" s="3" customFormat="1" ht="45" customHeight="1" spans="1:18">
      <c r="A104" s="35">
        <v>50</v>
      </c>
      <c r="B104" s="13" t="s">
        <v>122</v>
      </c>
      <c r="C104" s="37" t="s">
        <v>176</v>
      </c>
      <c r="D104" s="13" t="s">
        <v>168</v>
      </c>
      <c r="E104" s="16" t="s">
        <v>417</v>
      </c>
      <c r="F104" s="16" t="s">
        <v>418</v>
      </c>
      <c r="G104" s="16" t="s">
        <v>419</v>
      </c>
      <c r="H104" s="15" t="s">
        <v>418</v>
      </c>
      <c r="I104" s="39">
        <v>45266</v>
      </c>
      <c r="J104" s="39">
        <v>45288</v>
      </c>
      <c r="K104" s="16" t="s">
        <v>418</v>
      </c>
      <c r="L104" s="15" t="s">
        <v>420</v>
      </c>
      <c r="M104" s="32">
        <v>30</v>
      </c>
      <c r="N104" s="32">
        <v>30</v>
      </c>
      <c r="O104" s="32">
        <v>0</v>
      </c>
      <c r="P104" s="15" t="s">
        <v>421</v>
      </c>
      <c r="Q104" s="15" t="s">
        <v>422</v>
      </c>
      <c r="R104" s="16" t="s">
        <v>34</v>
      </c>
    </row>
    <row r="105" s="3" customFormat="1" ht="45" customHeight="1" spans="1:18">
      <c r="A105" s="35"/>
      <c r="B105" s="14"/>
      <c r="C105" s="38"/>
      <c r="D105" s="14"/>
      <c r="E105" s="16" t="s">
        <v>417</v>
      </c>
      <c r="F105" s="16" t="s">
        <v>423</v>
      </c>
      <c r="G105" s="16" t="s">
        <v>424</v>
      </c>
      <c r="H105" s="15" t="s">
        <v>418</v>
      </c>
      <c r="I105" s="39">
        <v>45266</v>
      </c>
      <c r="J105" s="39">
        <v>45288</v>
      </c>
      <c r="K105" s="16" t="s">
        <v>423</v>
      </c>
      <c r="L105" s="16" t="s">
        <v>425</v>
      </c>
      <c r="M105" s="32">
        <v>24</v>
      </c>
      <c r="N105" s="32">
        <v>20</v>
      </c>
      <c r="O105" s="32">
        <v>4</v>
      </c>
      <c r="P105" s="15" t="s">
        <v>421</v>
      </c>
      <c r="Q105" s="15" t="s">
        <v>422</v>
      </c>
      <c r="R105" s="16" t="s">
        <v>40</v>
      </c>
    </row>
    <row r="106" s="3" customFormat="1" ht="45" customHeight="1" spans="1:18">
      <c r="A106" s="35">
        <v>51</v>
      </c>
      <c r="B106" s="13" t="s">
        <v>41</v>
      </c>
      <c r="C106" s="13" t="s">
        <v>135</v>
      </c>
      <c r="D106" s="13" t="s">
        <v>63</v>
      </c>
      <c r="E106" s="15" t="s">
        <v>417</v>
      </c>
      <c r="F106" s="15" t="s">
        <v>426</v>
      </c>
      <c r="G106" s="15" t="s">
        <v>427</v>
      </c>
      <c r="H106" s="15" t="s">
        <v>428</v>
      </c>
      <c r="I106" s="39">
        <v>44986</v>
      </c>
      <c r="J106" s="39">
        <v>45017</v>
      </c>
      <c r="K106" s="15" t="s">
        <v>426</v>
      </c>
      <c r="L106" s="15" t="s">
        <v>429</v>
      </c>
      <c r="M106" s="32">
        <v>32</v>
      </c>
      <c r="N106" s="32">
        <v>15</v>
      </c>
      <c r="O106" s="32">
        <v>17</v>
      </c>
      <c r="P106" s="15" t="s">
        <v>430</v>
      </c>
      <c r="Q106" s="15" t="s">
        <v>422</v>
      </c>
      <c r="R106" s="16" t="s">
        <v>34</v>
      </c>
    </row>
    <row r="107" s="3" customFormat="1" ht="45" customHeight="1" spans="1:18">
      <c r="A107" s="35"/>
      <c r="B107" s="14"/>
      <c r="C107" s="14"/>
      <c r="D107" s="14"/>
      <c r="E107" s="15" t="s">
        <v>417</v>
      </c>
      <c r="F107" s="15" t="s">
        <v>426</v>
      </c>
      <c r="G107" s="15" t="s">
        <v>427</v>
      </c>
      <c r="H107" s="15" t="s">
        <v>428</v>
      </c>
      <c r="I107" s="39">
        <v>44986</v>
      </c>
      <c r="J107" s="39">
        <v>45017</v>
      </c>
      <c r="K107" s="15" t="s">
        <v>426</v>
      </c>
      <c r="L107" s="15" t="s">
        <v>429</v>
      </c>
      <c r="M107" s="32">
        <v>35</v>
      </c>
      <c r="N107" s="32">
        <v>30</v>
      </c>
      <c r="O107" s="32">
        <v>5</v>
      </c>
      <c r="P107" s="15" t="s">
        <v>430</v>
      </c>
      <c r="Q107" s="15" t="s">
        <v>422</v>
      </c>
      <c r="R107" s="16" t="s">
        <v>40</v>
      </c>
    </row>
    <row r="108" s="3" customFormat="1" ht="45" customHeight="1" spans="1:18">
      <c r="A108" s="35">
        <v>52</v>
      </c>
      <c r="B108" s="13" t="s">
        <v>41</v>
      </c>
      <c r="C108" s="13" t="s">
        <v>135</v>
      </c>
      <c r="D108" s="13" t="s">
        <v>63</v>
      </c>
      <c r="E108" s="15" t="s">
        <v>417</v>
      </c>
      <c r="F108" s="15" t="s">
        <v>426</v>
      </c>
      <c r="G108" s="15" t="s">
        <v>431</v>
      </c>
      <c r="H108" s="15" t="s">
        <v>432</v>
      </c>
      <c r="I108" s="39">
        <v>44927</v>
      </c>
      <c r="J108" s="39">
        <v>44958</v>
      </c>
      <c r="K108" s="15" t="s">
        <v>426</v>
      </c>
      <c r="L108" s="15" t="s">
        <v>429</v>
      </c>
      <c r="M108" s="32">
        <v>8</v>
      </c>
      <c r="N108" s="32">
        <v>3</v>
      </c>
      <c r="O108" s="32">
        <v>5</v>
      </c>
      <c r="P108" s="15" t="s">
        <v>430</v>
      </c>
      <c r="Q108" s="15" t="s">
        <v>422</v>
      </c>
      <c r="R108" s="16" t="s">
        <v>34</v>
      </c>
    </row>
    <row r="109" s="3" customFormat="1" ht="45" customHeight="1" spans="1:18">
      <c r="A109" s="35"/>
      <c r="B109" s="14"/>
      <c r="C109" s="14"/>
      <c r="D109" s="14"/>
      <c r="E109" s="15" t="s">
        <v>417</v>
      </c>
      <c r="F109" s="15" t="s">
        <v>426</v>
      </c>
      <c r="G109" s="15" t="s">
        <v>431</v>
      </c>
      <c r="H109" s="15" t="s">
        <v>432</v>
      </c>
      <c r="I109" s="39">
        <v>45200</v>
      </c>
      <c r="J109" s="39">
        <v>45261</v>
      </c>
      <c r="K109" s="15" t="s">
        <v>426</v>
      </c>
      <c r="L109" s="15" t="s">
        <v>429</v>
      </c>
      <c r="M109" s="32">
        <v>8</v>
      </c>
      <c r="N109" s="32">
        <v>5</v>
      </c>
      <c r="O109" s="32">
        <v>3</v>
      </c>
      <c r="P109" s="15" t="s">
        <v>430</v>
      </c>
      <c r="Q109" s="15" t="s">
        <v>422</v>
      </c>
      <c r="R109" s="16" t="s">
        <v>40</v>
      </c>
    </row>
    <row r="110" s="3" customFormat="1" ht="45" customHeight="1" spans="1:18">
      <c r="A110" s="35">
        <v>53</v>
      </c>
      <c r="B110" s="13" t="s">
        <v>122</v>
      </c>
      <c r="C110" s="37" t="s">
        <v>433</v>
      </c>
      <c r="D110" s="37" t="s">
        <v>434</v>
      </c>
      <c r="E110" s="15" t="s">
        <v>417</v>
      </c>
      <c r="F110" s="15" t="s">
        <v>418</v>
      </c>
      <c r="G110" s="15" t="s">
        <v>435</v>
      </c>
      <c r="H110" s="15" t="s">
        <v>436</v>
      </c>
      <c r="I110" s="39">
        <v>44928</v>
      </c>
      <c r="J110" s="39">
        <v>44944</v>
      </c>
      <c r="K110" s="15" t="s">
        <v>437</v>
      </c>
      <c r="L110" s="15" t="s">
        <v>438</v>
      </c>
      <c r="M110" s="32">
        <v>10</v>
      </c>
      <c r="N110" s="32">
        <v>0</v>
      </c>
      <c r="O110" s="32">
        <v>10</v>
      </c>
      <c r="P110" s="15" t="s">
        <v>439</v>
      </c>
      <c r="Q110" s="15" t="s">
        <v>422</v>
      </c>
      <c r="R110" s="16" t="s">
        <v>34</v>
      </c>
    </row>
    <row r="111" s="3" customFormat="1" ht="45" customHeight="1" spans="1:18">
      <c r="A111" s="35"/>
      <c r="B111" s="14"/>
      <c r="C111" s="38"/>
      <c r="D111" s="38"/>
      <c r="E111" s="15" t="s">
        <v>417</v>
      </c>
      <c r="F111" s="15" t="s">
        <v>418</v>
      </c>
      <c r="G111" s="15" t="s">
        <v>435</v>
      </c>
      <c r="H111" s="15" t="s">
        <v>436</v>
      </c>
      <c r="I111" s="39">
        <v>44928</v>
      </c>
      <c r="J111" s="39">
        <v>44944</v>
      </c>
      <c r="K111" s="15" t="s">
        <v>437</v>
      </c>
      <c r="L111" s="15" t="s">
        <v>438</v>
      </c>
      <c r="M111" s="32">
        <v>10</v>
      </c>
      <c r="N111" s="32">
        <v>10</v>
      </c>
      <c r="O111" s="32">
        <v>0</v>
      </c>
      <c r="P111" s="15" t="s">
        <v>439</v>
      </c>
      <c r="Q111" s="15" t="s">
        <v>422</v>
      </c>
      <c r="R111" s="16" t="s">
        <v>40</v>
      </c>
    </row>
    <row r="112" s="3" customFormat="1" ht="45" customHeight="1" spans="1:18">
      <c r="A112" s="35">
        <v>54</v>
      </c>
      <c r="B112" s="13" t="s">
        <v>122</v>
      </c>
      <c r="C112" s="37" t="s">
        <v>176</v>
      </c>
      <c r="D112" s="13" t="s">
        <v>168</v>
      </c>
      <c r="E112" s="15" t="s">
        <v>417</v>
      </c>
      <c r="F112" s="15" t="s">
        <v>418</v>
      </c>
      <c r="G112" s="15" t="s">
        <v>440</v>
      </c>
      <c r="H112" s="15" t="s">
        <v>441</v>
      </c>
      <c r="I112" s="39">
        <v>45017</v>
      </c>
      <c r="J112" s="39">
        <v>45041</v>
      </c>
      <c r="K112" s="15" t="s">
        <v>437</v>
      </c>
      <c r="L112" s="15" t="s">
        <v>442</v>
      </c>
      <c r="M112" s="32">
        <v>8</v>
      </c>
      <c r="N112" s="32">
        <v>0</v>
      </c>
      <c r="O112" s="32">
        <v>8</v>
      </c>
      <c r="P112" s="15" t="s">
        <v>421</v>
      </c>
      <c r="Q112" s="15" t="s">
        <v>422</v>
      </c>
      <c r="R112" s="16" t="s">
        <v>34</v>
      </c>
    </row>
    <row r="113" s="3" customFormat="1" ht="45" customHeight="1" spans="1:18">
      <c r="A113" s="35"/>
      <c r="B113" s="14"/>
      <c r="C113" s="38"/>
      <c r="D113" s="14"/>
      <c r="E113" s="15" t="s">
        <v>417</v>
      </c>
      <c r="F113" s="15" t="s">
        <v>418</v>
      </c>
      <c r="G113" s="15" t="s">
        <v>440</v>
      </c>
      <c r="H113" s="15" t="s">
        <v>441</v>
      </c>
      <c r="I113" s="39">
        <v>45017</v>
      </c>
      <c r="J113" s="39">
        <v>45041</v>
      </c>
      <c r="K113" s="15" t="s">
        <v>437</v>
      </c>
      <c r="L113" s="15" t="s">
        <v>442</v>
      </c>
      <c r="M113" s="32">
        <v>8</v>
      </c>
      <c r="N113" s="32">
        <v>8</v>
      </c>
      <c r="O113" s="32">
        <v>0</v>
      </c>
      <c r="P113" s="15" t="s">
        <v>421</v>
      </c>
      <c r="Q113" s="15" t="s">
        <v>422</v>
      </c>
      <c r="R113" s="16" t="s">
        <v>40</v>
      </c>
    </row>
    <row r="114" s="3" customFormat="1" ht="45" customHeight="1" spans="1:18">
      <c r="A114" s="35">
        <v>55</v>
      </c>
      <c r="B114" s="13" t="s">
        <v>122</v>
      </c>
      <c r="C114" s="37" t="s">
        <v>176</v>
      </c>
      <c r="D114" s="13" t="s">
        <v>168</v>
      </c>
      <c r="E114" s="15" t="s">
        <v>417</v>
      </c>
      <c r="F114" s="15" t="s">
        <v>418</v>
      </c>
      <c r="G114" s="15" t="s">
        <v>443</v>
      </c>
      <c r="H114" s="15" t="s">
        <v>444</v>
      </c>
      <c r="I114" s="39">
        <v>45017</v>
      </c>
      <c r="J114" s="39">
        <v>45044</v>
      </c>
      <c r="K114" s="15" t="s">
        <v>437</v>
      </c>
      <c r="L114" s="15" t="s">
        <v>445</v>
      </c>
      <c r="M114" s="32">
        <v>10</v>
      </c>
      <c r="N114" s="32">
        <v>0</v>
      </c>
      <c r="O114" s="32">
        <v>10</v>
      </c>
      <c r="P114" s="15" t="s">
        <v>421</v>
      </c>
      <c r="Q114" s="15" t="s">
        <v>422</v>
      </c>
      <c r="R114" s="16" t="s">
        <v>34</v>
      </c>
    </row>
    <row r="115" s="3" customFormat="1" ht="45" customHeight="1" spans="1:18">
      <c r="A115" s="35"/>
      <c r="B115" s="14"/>
      <c r="C115" s="38"/>
      <c r="D115" s="14"/>
      <c r="E115" s="15" t="s">
        <v>417</v>
      </c>
      <c r="F115" s="15" t="s">
        <v>418</v>
      </c>
      <c r="G115" s="15" t="s">
        <v>443</v>
      </c>
      <c r="H115" s="15" t="s">
        <v>444</v>
      </c>
      <c r="I115" s="39">
        <v>45017</v>
      </c>
      <c r="J115" s="39">
        <v>45044</v>
      </c>
      <c r="K115" s="15" t="s">
        <v>437</v>
      </c>
      <c r="L115" s="15" t="s">
        <v>445</v>
      </c>
      <c r="M115" s="32">
        <v>10</v>
      </c>
      <c r="N115" s="32">
        <v>10</v>
      </c>
      <c r="O115" s="32">
        <v>0</v>
      </c>
      <c r="P115" s="15" t="s">
        <v>421</v>
      </c>
      <c r="Q115" s="15" t="s">
        <v>422</v>
      </c>
      <c r="R115" s="16" t="s">
        <v>40</v>
      </c>
    </row>
    <row r="116" s="3" customFormat="1" ht="45" customHeight="1" spans="1:18">
      <c r="A116" s="35">
        <v>56</v>
      </c>
      <c r="B116" s="13" t="s">
        <v>122</v>
      </c>
      <c r="C116" s="37" t="s">
        <v>176</v>
      </c>
      <c r="D116" s="13" t="s">
        <v>168</v>
      </c>
      <c r="E116" s="15" t="s">
        <v>417</v>
      </c>
      <c r="F116" s="15" t="s">
        <v>418</v>
      </c>
      <c r="G116" s="15" t="s">
        <v>446</v>
      </c>
      <c r="H116" s="15" t="s">
        <v>444</v>
      </c>
      <c r="I116" s="39">
        <v>45236</v>
      </c>
      <c r="J116" s="39">
        <v>45255</v>
      </c>
      <c r="K116" s="15" t="s">
        <v>437</v>
      </c>
      <c r="L116" s="15" t="s">
        <v>447</v>
      </c>
      <c r="M116" s="32">
        <v>10</v>
      </c>
      <c r="N116" s="32">
        <v>0</v>
      </c>
      <c r="O116" s="32">
        <v>10</v>
      </c>
      <c r="P116" s="15" t="s">
        <v>421</v>
      </c>
      <c r="Q116" s="15" t="s">
        <v>422</v>
      </c>
      <c r="R116" s="16" t="s">
        <v>34</v>
      </c>
    </row>
    <row r="117" s="3" customFormat="1" ht="45" customHeight="1" spans="1:18">
      <c r="A117" s="35"/>
      <c r="B117" s="14"/>
      <c r="C117" s="38"/>
      <c r="D117" s="14"/>
      <c r="E117" s="15" t="s">
        <v>417</v>
      </c>
      <c r="F117" s="15" t="s">
        <v>418</v>
      </c>
      <c r="G117" s="15" t="s">
        <v>446</v>
      </c>
      <c r="H117" s="15" t="s">
        <v>444</v>
      </c>
      <c r="I117" s="39">
        <v>45236</v>
      </c>
      <c r="J117" s="39">
        <v>45255</v>
      </c>
      <c r="K117" s="15" t="s">
        <v>437</v>
      </c>
      <c r="L117" s="15" t="s">
        <v>447</v>
      </c>
      <c r="M117" s="32">
        <v>10</v>
      </c>
      <c r="N117" s="32">
        <v>10</v>
      </c>
      <c r="O117" s="32">
        <v>0</v>
      </c>
      <c r="P117" s="15" t="s">
        <v>421</v>
      </c>
      <c r="Q117" s="15" t="s">
        <v>422</v>
      </c>
      <c r="R117" s="16" t="s">
        <v>40</v>
      </c>
    </row>
    <row r="118" s="3" customFormat="1" ht="45" customHeight="1" spans="1:18">
      <c r="A118" s="35">
        <v>57</v>
      </c>
      <c r="B118" s="13" t="s">
        <v>122</v>
      </c>
      <c r="C118" s="37" t="s">
        <v>176</v>
      </c>
      <c r="D118" s="13" t="s">
        <v>168</v>
      </c>
      <c r="E118" s="15" t="s">
        <v>417</v>
      </c>
      <c r="F118" s="15" t="s">
        <v>418</v>
      </c>
      <c r="G118" s="15" t="s">
        <v>448</v>
      </c>
      <c r="H118" s="15" t="s">
        <v>449</v>
      </c>
      <c r="I118" s="39">
        <v>45021</v>
      </c>
      <c r="J118" s="39">
        <v>45041</v>
      </c>
      <c r="K118" s="15" t="s">
        <v>437</v>
      </c>
      <c r="L118" s="15" t="s">
        <v>445</v>
      </c>
      <c r="M118" s="32">
        <v>10</v>
      </c>
      <c r="N118" s="32">
        <v>0</v>
      </c>
      <c r="O118" s="32">
        <v>10</v>
      </c>
      <c r="P118" s="15" t="s">
        <v>421</v>
      </c>
      <c r="Q118" s="15" t="s">
        <v>422</v>
      </c>
      <c r="R118" s="16" t="s">
        <v>34</v>
      </c>
    </row>
    <row r="119" s="3" customFormat="1" ht="45" customHeight="1" spans="1:18">
      <c r="A119" s="35"/>
      <c r="B119" s="14"/>
      <c r="C119" s="38"/>
      <c r="D119" s="14"/>
      <c r="E119" s="15" t="s">
        <v>417</v>
      </c>
      <c r="F119" s="15" t="s">
        <v>418</v>
      </c>
      <c r="G119" s="15" t="s">
        <v>448</v>
      </c>
      <c r="H119" s="15" t="s">
        <v>449</v>
      </c>
      <c r="I119" s="39">
        <v>45021</v>
      </c>
      <c r="J119" s="39">
        <v>45041</v>
      </c>
      <c r="K119" s="15" t="s">
        <v>437</v>
      </c>
      <c r="L119" s="15" t="s">
        <v>445</v>
      </c>
      <c r="M119" s="32">
        <v>10</v>
      </c>
      <c r="N119" s="32">
        <v>10</v>
      </c>
      <c r="O119" s="32">
        <v>0</v>
      </c>
      <c r="P119" s="15" t="s">
        <v>421</v>
      </c>
      <c r="Q119" s="15" t="s">
        <v>422</v>
      </c>
      <c r="R119" s="16" t="s">
        <v>40</v>
      </c>
    </row>
    <row r="120" s="3" customFormat="1" ht="45" customHeight="1" spans="1:18">
      <c r="A120" s="35">
        <v>58</v>
      </c>
      <c r="B120" s="13" t="s">
        <v>122</v>
      </c>
      <c r="C120" s="37" t="s">
        <v>176</v>
      </c>
      <c r="D120" s="13" t="s">
        <v>168</v>
      </c>
      <c r="E120" s="15" t="s">
        <v>417</v>
      </c>
      <c r="F120" s="15" t="s">
        <v>418</v>
      </c>
      <c r="G120" s="15" t="s">
        <v>450</v>
      </c>
      <c r="H120" s="15" t="s">
        <v>451</v>
      </c>
      <c r="I120" s="39">
        <v>44987</v>
      </c>
      <c r="J120" s="39">
        <v>45017</v>
      </c>
      <c r="K120" s="15" t="s">
        <v>437</v>
      </c>
      <c r="L120" s="15" t="s">
        <v>452</v>
      </c>
      <c r="M120" s="32">
        <v>8</v>
      </c>
      <c r="N120" s="32">
        <v>0</v>
      </c>
      <c r="O120" s="32">
        <v>8</v>
      </c>
      <c r="P120" s="15" t="s">
        <v>421</v>
      </c>
      <c r="Q120" s="15" t="s">
        <v>422</v>
      </c>
      <c r="R120" s="16" t="s">
        <v>34</v>
      </c>
    </row>
    <row r="121" s="3" customFormat="1" ht="45" customHeight="1" spans="1:18">
      <c r="A121" s="35"/>
      <c r="B121" s="14"/>
      <c r="C121" s="38"/>
      <c r="D121" s="14"/>
      <c r="E121" s="15" t="s">
        <v>417</v>
      </c>
      <c r="F121" s="15" t="s">
        <v>418</v>
      </c>
      <c r="G121" s="15" t="s">
        <v>450</v>
      </c>
      <c r="H121" s="15" t="s">
        <v>451</v>
      </c>
      <c r="I121" s="39">
        <v>44987</v>
      </c>
      <c r="J121" s="39">
        <v>45017</v>
      </c>
      <c r="K121" s="15" t="s">
        <v>437</v>
      </c>
      <c r="L121" s="15" t="s">
        <v>452</v>
      </c>
      <c r="M121" s="32">
        <v>8</v>
      </c>
      <c r="N121" s="32">
        <v>8</v>
      </c>
      <c r="O121" s="32">
        <v>0</v>
      </c>
      <c r="P121" s="15" t="s">
        <v>421</v>
      </c>
      <c r="Q121" s="15" t="s">
        <v>422</v>
      </c>
      <c r="R121" s="16" t="s">
        <v>40</v>
      </c>
    </row>
    <row r="122" s="3" customFormat="1" ht="45" customHeight="1" spans="1:18">
      <c r="A122" s="35">
        <v>59</v>
      </c>
      <c r="B122" s="13" t="s">
        <v>41</v>
      </c>
      <c r="C122" s="37" t="s">
        <v>135</v>
      </c>
      <c r="D122" s="37" t="s">
        <v>63</v>
      </c>
      <c r="E122" s="20" t="s">
        <v>417</v>
      </c>
      <c r="F122" s="15" t="s">
        <v>453</v>
      </c>
      <c r="G122" s="15" t="s">
        <v>454</v>
      </c>
      <c r="H122" s="15" t="s">
        <v>453</v>
      </c>
      <c r="I122" s="34">
        <v>45170</v>
      </c>
      <c r="J122" s="34">
        <v>45231</v>
      </c>
      <c r="K122" s="15" t="s">
        <v>453</v>
      </c>
      <c r="L122" s="15" t="s">
        <v>455</v>
      </c>
      <c r="M122" s="32">
        <v>10</v>
      </c>
      <c r="N122" s="32">
        <v>0</v>
      </c>
      <c r="O122" s="32">
        <v>10</v>
      </c>
      <c r="P122" s="15" t="s">
        <v>430</v>
      </c>
      <c r="Q122" s="15" t="s">
        <v>422</v>
      </c>
      <c r="R122" s="16" t="s">
        <v>34</v>
      </c>
    </row>
    <row r="123" s="3" customFormat="1" ht="45" customHeight="1" spans="1:18">
      <c r="A123" s="35"/>
      <c r="B123" s="14"/>
      <c r="C123" s="38"/>
      <c r="D123" s="38"/>
      <c r="E123" s="20" t="s">
        <v>417</v>
      </c>
      <c r="F123" s="15" t="s">
        <v>453</v>
      </c>
      <c r="G123" s="15" t="s">
        <v>454</v>
      </c>
      <c r="H123" s="15" t="s">
        <v>453</v>
      </c>
      <c r="I123" s="34">
        <v>45170</v>
      </c>
      <c r="J123" s="34">
        <v>45231</v>
      </c>
      <c r="K123" s="15" t="s">
        <v>453</v>
      </c>
      <c r="L123" s="15" t="s">
        <v>455</v>
      </c>
      <c r="M123" s="32">
        <v>10</v>
      </c>
      <c r="N123" s="32">
        <v>10</v>
      </c>
      <c r="O123" s="32">
        <v>0</v>
      </c>
      <c r="P123" s="15" t="s">
        <v>430</v>
      </c>
      <c r="Q123" s="15" t="s">
        <v>422</v>
      </c>
      <c r="R123" s="16" t="s">
        <v>40</v>
      </c>
    </row>
    <row r="124" s="3" customFormat="1" ht="45" customHeight="1" spans="1:18">
      <c r="A124" s="35">
        <v>60</v>
      </c>
      <c r="B124" s="13" t="s">
        <v>122</v>
      </c>
      <c r="C124" s="37" t="s">
        <v>176</v>
      </c>
      <c r="D124" s="13" t="s">
        <v>168</v>
      </c>
      <c r="E124" s="20" t="s">
        <v>417</v>
      </c>
      <c r="F124" s="15" t="s">
        <v>453</v>
      </c>
      <c r="G124" s="15" t="s">
        <v>456</v>
      </c>
      <c r="H124" s="15" t="s">
        <v>453</v>
      </c>
      <c r="I124" s="34">
        <v>45170</v>
      </c>
      <c r="J124" s="34">
        <v>45231</v>
      </c>
      <c r="K124" s="15" t="s">
        <v>453</v>
      </c>
      <c r="L124" s="15" t="s">
        <v>457</v>
      </c>
      <c r="M124" s="32">
        <v>10</v>
      </c>
      <c r="N124" s="32">
        <v>0</v>
      </c>
      <c r="O124" s="32">
        <v>10</v>
      </c>
      <c r="P124" s="15" t="s">
        <v>430</v>
      </c>
      <c r="Q124" s="15" t="s">
        <v>422</v>
      </c>
      <c r="R124" s="16" t="s">
        <v>34</v>
      </c>
    </row>
    <row r="125" s="3" customFormat="1" ht="45" customHeight="1" spans="1:18">
      <c r="A125" s="35"/>
      <c r="B125" s="14"/>
      <c r="C125" s="38"/>
      <c r="D125" s="14"/>
      <c r="E125" s="20" t="s">
        <v>417</v>
      </c>
      <c r="F125" s="15" t="s">
        <v>453</v>
      </c>
      <c r="G125" s="15" t="s">
        <v>456</v>
      </c>
      <c r="H125" s="15" t="s">
        <v>453</v>
      </c>
      <c r="I125" s="34">
        <v>45170</v>
      </c>
      <c r="J125" s="34">
        <v>45231</v>
      </c>
      <c r="K125" s="15" t="s">
        <v>453</v>
      </c>
      <c r="L125" s="15" t="s">
        <v>457</v>
      </c>
      <c r="M125" s="32">
        <v>10</v>
      </c>
      <c r="N125" s="32">
        <v>10</v>
      </c>
      <c r="O125" s="32">
        <v>0</v>
      </c>
      <c r="P125" s="15" t="s">
        <v>430</v>
      </c>
      <c r="Q125" s="15" t="s">
        <v>422</v>
      </c>
      <c r="R125" s="16" t="s">
        <v>40</v>
      </c>
    </row>
    <row r="126" s="3" customFormat="1" ht="45" customHeight="1" spans="1:18">
      <c r="A126" s="35">
        <v>61</v>
      </c>
      <c r="B126" s="13" t="s">
        <v>122</v>
      </c>
      <c r="C126" s="37" t="s">
        <v>176</v>
      </c>
      <c r="D126" s="13" t="s">
        <v>168</v>
      </c>
      <c r="E126" s="20" t="s">
        <v>417</v>
      </c>
      <c r="F126" s="15" t="s">
        <v>453</v>
      </c>
      <c r="G126" s="15" t="s">
        <v>458</v>
      </c>
      <c r="H126" s="15" t="s">
        <v>453</v>
      </c>
      <c r="I126" s="34">
        <v>45170</v>
      </c>
      <c r="J126" s="34">
        <v>45231</v>
      </c>
      <c r="K126" s="15" t="s">
        <v>453</v>
      </c>
      <c r="L126" s="15" t="s">
        <v>459</v>
      </c>
      <c r="M126" s="32">
        <v>5</v>
      </c>
      <c r="N126" s="32">
        <v>0</v>
      </c>
      <c r="O126" s="32">
        <v>5</v>
      </c>
      <c r="P126" s="15" t="s">
        <v>430</v>
      </c>
      <c r="Q126" s="15" t="s">
        <v>422</v>
      </c>
      <c r="R126" s="16" t="s">
        <v>34</v>
      </c>
    </row>
    <row r="127" s="3" customFormat="1" ht="45" customHeight="1" spans="1:18">
      <c r="A127" s="35"/>
      <c r="B127" s="14"/>
      <c r="C127" s="38"/>
      <c r="D127" s="14"/>
      <c r="E127" s="20" t="s">
        <v>417</v>
      </c>
      <c r="F127" s="15" t="s">
        <v>453</v>
      </c>
      <c r="G127" s="15" t="s">
        <v>458</v>
      </c>
      <c r="H127" s="15" t="s">
        <v>453</v>
      </c>
      <c r="I127" s="34">
        <v>45170</v>
      </c>
      <c r="J127" s="34">
        <v>45231</v>
      </c>
      <c r="K127" s="15" t="s">
        <v>453</v>
      </c>
      <c r="L127" s="15" t="s">
        <v>459</v>
      </c>
      <c r="M127" s="32">
        <v>5</v>
      </c>
      <c r="N127" s="32">
        <v>5</v>
      </c>
      <c r="O127" s="32">
        <v>0</v>
      </c>
      <c r="P127" s="15" t="s">
        <v>430</v>
      </c>
      <c r="Q127" s="15" t="s">
        <v>422</v>
      </c>
      <c r="R127" s="16" t="s">
        <v>40</v>
      </c>
    </row>
    <row r="128" s="3" customFormat="1" ht="45" customHeight="1" spans="1:18">
      <c r="A128" s="35">
        <v>62</v>
      </c>
      <c r="B128" s="13" t="s">
        <v>41</v>
      </c>
      <c r="C128" s="13" t="s">
        <v>192</v>
      </c>
      <c r="D128" s="13" t="s">
        <v>460</v>
      </c>
      <c r="E128" s="20" t="s">
        <v>417</v>
      </c>
      <c r="F128" s="15" t="s">
        <v>453</v>
      </c>
      <c r="G128" s="15" t="s">
        <v>461</v>
      </c>
      <c r="H128" s="15" t="s">
        <v>453</v>
      </c>
      <c r="I128" s="34">
        <v>45170</v>
      </c>
      <c r="J128" s="34">
        <v>45231</v>
      </c>
      <c r="K128" s="15" t="s">
        <v>453</v>
      </c>
      <c r="L128" s="15" t="s">
        <v>462</v>
      </c>
      <c r="M128" s="32">
        <v>5</v>
      </c>
      <c r="N128" s="32">
        <v>0</v>
      </c>
      <c r="O128" s="32">
        <v>5</v>
      </c>
      <c r="P128" s="15" t="s">
        <v>430</v>
      </c>
      <c r="Q128" s="15" t="s">
        <v>422</v>
      </c>
      <c r="R128" s="16" t="s">
        <v>34</v>
      </c>
    </row>
    <row r="129" s="3" customFormat="1" ht="45" customHeight="1" spans="1:18">
      <c r="A129" s="35"/>
      <c r="B129" s="14"/>
      <c r="C129" s="14"/>
      <c r="D129" s="14"/>
      <c r="E129" s="20" t="s">
        <v>417</v>
      </c>
      <c r="F129" s="15" t="s">
        <v>453</v>
      </c>
      <c r="G129" s="15" t="s">
        <v>461</v>
      </c>
      <c r="H129" s="15" t="s">
        <v>453</v>
      </c>
      <c r="I129" s="34">
        <v>45170</v>
      </c>
      <c r="J129" s="34">
        <v>45231</v>
      </c>
      <c r="K129" s="15" t="s">
        <v>453</v>
      </c>
      <c r="L129" s="15" t="s">
        <v>462</v>
      </c>
      <c r="M129" s="32">
        <v>5</v>
      </c>
      <c r="N129" s="32">
        <v>5</v>
      </c>
      <c r="O129" s="32">
        <v>0</v>
      </c>
      <c r="P129" s="15" t="s">
        <v>430</v>
      </c>
      <c r="Q129" s="15" t="s">
        <v>422</v>
      </c>
      <c r="R129" s="16" t="s">
        <v>40</v>
      </c>
    </row>
    <row r="130" s="3" customFormat="1" ht="45" customHeight="1" spans="1:18">
      <c r="A130" s="35">
        <v>63</v>
      </c>
      <c r="B130" s="13" t="s">
        <v>122</v>
      </c>
      <c r="C130" s="37" t="s">
        <v>176</v>
      </c>
      <c r="D130" s="13" t="s">
        <v>168</v>
      </c>
      <c r="E130" s="15" t="s">
        <v>417</v>
      </c>
      <c r="F130" s="15" t="s">
        <v>463</v>
      </c>
      <c r="G130" s="15" t="s">
        <v>464</v>
      </c>
      <c r="H130" s="15" t="s">
        <v>465</v>
      </c>
      <c r="I130" s="39">
        <v>45054</v>
      </c>
      <c r="J130" s="39">
        <v>45084</v>
      </c>
      <c r="K130" s="15" t="s">
        <v>463</v>
      </c>
      <c r="L130" s="15" t="s">
        <v>466</v>
      </c>
      <c r="M130" s="32">
        <v>20</v>
      </c>
      <c r="N130" s="32">
        <v>0</v>
      </c>
      <c r="O130" s="32">
        <v>20</v>
      </c>
      <c r="P130" s="15" t="s">
        <v>467</v>
      </c>
      <c r="Q130" s="15" t="s">
        <v>422</v>
      </c>
      <c r="R130" s="16" t="s">
        <v>34</v>
      </c>
    </row>
    <row r="131" s="3" customFormat="1" ht="45" customHeight="1" spans="1:18">
      <c r="A131" s="35"/>
      <c r="B131" s="14"/>
      <c r="C131" s="38"/>
      <c r="D131" s="14"/>
      <c r="E131" s="15" t="s">
        <v>417</v>
      </c>
      <c r="F131" s="15" t="s">
        <v>463</v>
      </c>
      <c r="G131" s="15" t="s">
        <v>464</v>
      </c>
      <c r="H131" s="15" t="s">
        <v>465</v>
      </c>
      <c r="I131" s="39">
        <v>45054</v>
      </c>
      <c r="J131" s="39">
        <v>45084</v>
      </c>
      <c r="K131" s="15" t="s">
        <v>463</v>
      </c>
      <c r="L131" s="15" t="s">
        <v>466</v>
      </c>
      <c r="M131" s="32">
        <v>20</v>
      </c>
      <c r="N131" s="32">
        <v>20</v>
      </c>
      <c r="O131" s="32">
        <v>0</v>
      </c>
      <c r="P131" s="15" t="s">
        <v>467</v>
      </c>
      <c r="Q131" s="15" t="s">
        <v>422</v>
      </c>
      <c r="R131" s="16" t="s">
        <v>40</v>
      </c>
    </row>
    <row r="132" s="3" customFormat="1" ht="45" customHeight="1" spans="1:18">
      <c r="A132" s="35">
        <v>64</v>
      </c>
      <c r="B132" s="13" t="s">
        <v>122</v>
      </c>
      <c r="C132" s="37" t="s">
        <v>176</v>
      </c>
      <c r="D132" s="13" t="s">
        <v>168</v>
      </c>
      <c r="E132" s="15" t="s">
        <v>417</v>
      </c>
      <c r="F132" s="15" t="s">
        <v>463</v>
      </c>
      <c r="G132" s="15" t="s">
        <v>468</v>
      </c>
      <c r="H132" s="15" t="s">
        <v>469</v>
      </c>
      <c r="I132" s="34">
        <v>45078</v>
      </c>
      <c r="J132" s="34">
        <v>45108</v>
      </c>
      <c r="K132" s="15" t="s">
        <v>463</v>
      </c>
      <c r="L132" s="15" t="s">
        <v>470</v>
      </c>
      <c r="M132" s="32">
        <v>35</v>
      </c>
      <c r="N132" s="32">
        <v>0</v>
      </c>
      <c r="O132" s="32">
        <v>35</v>
      </c>
      <c r="P132" s="15" t="s">
        <v>467</v>
      </c>
      <c r="Q132" s="15" t="s">
        <v>422</v>
      </c>
      <c r="R132" s="16" t="s">
        <v>34</v>
      </c>
    </row>
    <row r="133" s="3" customFormat="1" ht="45" customHeight="1" spans="1:18">
      <c r="A133" s="35"/>
      <c r="B133" s="14"/>
      <c r="C133" s="38"/>
      <c r="D133" s="14"/>
      <c r="E133" s="15" t="s">
        <v>417</v>
      </c>
      <c r="F133" s="15" t="s">
        <v>463</v>
      </c>
      <c r="G133" s="15" t="s">
        <v>468</v>
      </c>
      <c r="H133" s="15" t="s">
        <v>469</v>
      </c>
      <c r="I133" s="34">
        <v>45078</v>
      </c>
      <c r="J133" s="34">
        <v>45108</v>
      </c>
      <c r="K133" s="15" t="s">
        <v>463</v>
      </c>
      <c r="L133" s="15" t="s">
        <v>470</v>
      </c>
      <c r="M133" s="32">
        <v>35</v>
      </c>
      <c r="N133" s="32">
        <v>35</v>
      </c>
      <c r="O133" s="32">
        <v>0</v>
      </c>
      <c r="P133" s="15" t="s">
        <v>467</v>
      </c>
      <c r="Q133" s="15" t="s">
        <v>422</v>
      </c>
      <c r="R133" s="16" t="s">
        <v>40</v>
      </c>
    </row>
    <row r="134" s="3" customFormat="1" ht="45" customHeight="1" spans="1:18">
      <c r="A134" s="35">
        <v>65</v>
      </c>
      <c r="B134" s="13" t="s">
        <v>122</v>
      </c>
      <c r="C134" s="37" t="s">
        <v>176</v>
      </c>
      <c r="D134" s="13" t="s">
        <v>168</v>
      </c>
      <c r="E134" s="15" t="s">
        <v>417</v>
      </c>
      <c r="F134" s="15" t="s">
        <v>463</v>
      </c>
      <c r="G134" s="15" t="s">
        <v>471</v>
      </c>
      <c r="H134" s="15" t="s">
        <v>472</v>
      </c>
      <c r="I134" s="34">
        <v>45108</v>
      </c>
      <c r="J134" s="34">
        <v>45139</v>
      </c>
      <c r="K134" s="15" t="s">
        <v>463</v>
      </c>
      <c r="L134" s="15" t="s">
        <v>473</v>
      </c>
      <c r="M134" s="32">
        <v>25</v>
      </c>
      <c r="N134" s="32">
        <v>0</v>
      </c>
      <c r="O134" s="32">
        <v>25</v>
      </c>
      <c r="P134" s="15" t="s">
        <v>467</v>
      </c>
      <c r="Q134" s="15" t="s">
        <v>422</v>
      </c>
      <c r="R134" s="16" t="s">
        <v>34</v>
      </c>
    </row>
    <row r="135" s="3" customFormat="1" ht="45" customHeight="1" spans="1:18">
      <c r="A135" s="35"/>
      <c r="B135" s="14"/>
      <c r="C135" s="38"/>
      <c r="D135" s="14"/>
      <c r="E135" s="15" t="s">
        <v>417</v>
      </c>
      <c r="F135" s="15" t="s">
        <v>463</v>
      </c>
      <c r="G135" s="15" t="s">
        <v>471</v>
      </c>
      <c r="H135" s="15" t="s">
        <v>472</v>
      </c>
      <c r="I135" s="34">
        <v>45108</v>
      </c>
      <c r="J135" s="34">
        <v>45139</v>
      </c>
      <c r="K135" s="15" t="s">
        <v>463</v>
      </c>
      <c r="L135" s="15" t="s">
        <v>473</v>
      </c>
      <c r="M135" s="32">
        <v>25</v>
      </c>
      <c r="N135" s="32">
        <v>25</v>
      </c>
      <c r="O135" s="32">
        <v>0</v>
      </c>
      <c r="P135" s="15" t="s">
        <v>467</v>
      </c>
      <c r="Q135" s="15" t="s">
        <v>422</v>
      </c>
      <c r="R135" s="16" t="s">
        <v>40</v>
      </c>
    </row>
    <row r="136" s="3" customFormat="1" ht="45" customHeight="1" spans="1:18">
      <c r="A136" s="35">
        <v>66</v>
      </c>
      <c r="B136" s="13" t="s">
        <v>122</v>
      </c>
      <c r="C136" s="37" t="s">
        <v>176</v>
      </c>
      <c r="D136" s="13" t="s">
        <v>168</v>
      </c>
      <c r="E136" s="15" t="s">
        <v>417</v>
      </c>
      <c r="F136" s="15" t="s">
        <v>463</v>
      </c>
      <c r="G136" s="15" t="s">
        <v>474</v>
      </c>
      <c r="H136" s="15" t="s">
        <v>475</v>
      </c>
      <c r="I136" s="34">
        <v>45078</v>
      </c>
      <c r="J136" s="34">
        <v>45108</v>
      </c>
      <c r="K136" s="15" t="s">
        <v>463</v>
      </c>
      <c r="L136" s="15" t="s">
        <v>476</v>
      </c>
      <c r="M136" s="32">
        <v>20</v>
      </c>
      <c r="N136" s="32">
        <v>0</v>
      </c>
      <c r="O136" s="32">
        <v>20</v>
      </c>
      <c r="P136" s="15" t="s">
        <v>467</v>
      </c>
      <c r="Q136" s="15" t="s">
        <v>422</v>
      </c>
      <c r="R136" s="16" t="s">
        <v>34</v>
      </c>
    </row>
    <row r="137" s="3" customFormat="1" ht="45" customHeight="1" spans="1:18">
      <c r="A137" s="35"/>
      <c r="B137" s="14"/>
      <c r="C137" s="38"/>
      <c r="D137" s="14"/>
      <c r="E137" s="15" t="s">
        <v>417</v>
      </c>
      <c r="F137" s="15" t="s">
        <v>463</v>
      </c>
      <c r="G137" s="15" t="s">
        <v>474</v>
      </c>
      <c r="H137" s="15" t="s">
        <v>475</v>
      </c>
      <c r="I137" s="34">
        <v>45078</v>
      </c>
      <c r="J137" s="34">
        <v>45108</v>
      </c>
      <c r="K137" s="15" t="s">
        <v>463</v>
      </c>
      <c r="L137" s="15" t="s">
        <v>476</v>
      </c>
      <c r="M137" s="32">
        <v>20</v>
      </c>
      <c r="N137" s="32">
        <v>20</v>
      </c>
      <c r="O137" s="32">
        <v>0</v>
      </c>
      <c r="P137" s="15" t="s">
        <v>467</v>
      </c>
      <c r="Q137" s="15" t="s">
        <v>422</v>
      </c>
      <c r="R137" s="16" t="s">
        <v>40</v>
      </c>
    </row>
    <row r="138" s="3" customFormat="1" ht="45" customHeight="1" spans="1:18">
      <c r="A138" s="35">
        <v>67</v>
      </c>
      <c r="B138" s="13" t="s">
        <v>122</v>
      </c>
      <c r="C138" s="37" t="s">
        <v>176</v>
      </c>
      <c r="D138" s="13" t="s">
        <v>168</v>
      </c>
      <c r="E138" s="15" t="s">
        <v>417</v>
      </c>
      <c r="F138" s="15" t="s">
        <v>463</v>
      </c>
      <c r="G138" s="15" t="s">
        <v>477</v>
      </c>
      <c r="H138" s="15" t="s">
        <v>478</v>
      </c>
      <c r="I138" s="34">
        <v>45108</v>
      </c>
      <c r="J138" s="34">
        <v>45139</v>
      </c>
      <c r="K138" s="15" t="s">
        <v>463</v>
      </c>
      <c r="L138" s="15" t="s">
        <v>466</v>
      </c>
      <c r="M138" s="32">
        <v>20</v>
      </c>
      <c r="N138" s="32">
        <v>0</v>
      </c>
      <c r="O138" s="32">
        <v>20</v>
      </c>
      <c r="P138" s="15" t="s">
        <v>467</v>
      </c>
      <c r="Q138" s="15" t="s">
        <v>422</v>
      </c>
      <c r="R138" s="16" t="s">
        <v>34</v>
      </c>
    </row>
    <row r="139" s="3" customFormat="1" ht="45" customHeight="1" spans="1:18">
      <c r="A139" s="35"/>
      <c r="B139" s="14"/>
      <c r="C139" s="38"/>
      <c r="D139" s="14"/>
      <c r="E139" s="15" t="s">
        <v>417</v>
      </c>
      <c r="F139" s="15" t="s">
        <v>463</v>
      </c>
      <c r="G139" s="15" t="s">
        <v>477</v>
      </c>
      <c r="H139" s="15" t="s">
        <v>478</v>
      </c>
      <c r="I139" s="34">
        <v>45108</v>
      </c>
      <c r="J139" s="34">
        <v>45139</v>
      </c>
      <c r="K139" s="15" t="s">
        <v>463</v>
      </c>
      <c r="L139" s="15" t="s">
        <v>466</v>
      </c>
      <c r="M139" s="32">
        <v>20</v>
      </c>
      <c r="N139" s="32">
        <v>20</v>
      </c>
      <c r="O139" s="32">
        <v>0</v>
      </c>
      <c r="P139" s="15" t="s">
        <v>467</v>
      </c>
      <c r="Q139" s="15" t="s">
        <v>422</v>
      </c>
      <c r="R139" s="16" t="s">
        <v>40</v>
      </c>
    </row>
    <row r="140" s="3" customFormat="1" ht="45" customHeight="1" spans="1:18">
      <c r="A140" s="35">
        <v>68</v>
      </c>
      <c r="B140" s="13" t="s">
        <v>41</v>
      </c>
      <c r="C140" s="37" t="s">
        <v>135</v>
      </c>
      <c r="D140" s="37" t="s">
        <v>63</v>
      </c>
      <c r="E140" s="15" t="s">
        <v>417</v>
      </c>
      <c r="F140" s="15" t="s">
        <v>463</v>
      </c>
      <c r="G140" s="15" t="s">
        <v>479</v>
      </c>
      <c r="H140" s="15" t="s">
        <v>480</v>
      </c>
      <c r="I140" s="34">
        <v>45170</v>
      </c>
      <c r="J140" s="34">
        <v>44927</v>
      </c>
      <c r="K140" s="15" t="s">
        <v>463</v>
      </c>
      <c r="L140" s="15" t="s">
        <v>481</v>
      </c>
      <c r="M140" s="32">
        <v>25</v>
      </c>
      <c r="N140" s="32">
        <v>0</v>
      </c>
      <c r="O140" s="32">
        <v>25</v>
      </c>
      <c r="P140" s="15" t="s">
        <v>482</v>
      </c>
      <c r="Q140" s="15" t="s">
        <v>422</v>
      </c>
      <c r="R140" s="16" t="s">
        <v>34</v>
      </c>
    </row>
    <row r="141" s="3" customFormat="1" ht="45" customHeight="1" spans="1:18">
      <c r="A141" s="35"/>
      <c r="B141" s="14"/>
      <c r="C141" s="38"/>
      <c r="D141" s="38"/>
      <c r="E141" s="15" t="s">
        <v>417</v>
      </c>
      <c r="F141" s="15" t="s">
        <v>463</v>
      </c>
      <c r="G141" s="15" t="s">
        <v>479</v>
      </c>
      <c r="H141" s="15" t="s">
        <v>480</v>
      </c>
      <c r="I141" s="34">
        <v>45170</v>
      </c>
      <c r="J141" s="34">
        <v>44927</v>
      </c>
      <c r="K141" s="15" t="s">
        <v>463</v>
      </c>
      <c r="L141" s="15" t="s">
        <v>481</v>
      </c>
      <c r="M141" s="32">
        <v>25</v>
      </c>
      <c r="N141" s="32">
        <v>25</v>
      </c>
      <c r="O141" s="32">
        <v>0</v>
      </c>
      <c r="P141" s="15" t="s">
        <v>482</v>
      </c>
      <c r="Q141" s="15" t="s">
        <v>422</v>
      </c>
      <c r="R141" s="16" t="s">
        <v>40</v>
      </c>
    </row>
    <row r="142" s="3" customFormat="1" ht="45" customHeight="1" spans="1:18">
      <c r="A142" s="35">
        <v>69</v>
      </c>
      <c r="B142" s="13" t="s">
        <v>122</v>
      </c>
      <c r="C142" s="13" t="s">
        <v>26</v>
      </c>
      <c r="D142" s="37" t="s">
        <v>483</v>
      </c>
      <c r="E142" s="15" t="s">
        <v>417</v>
      </c>
      <c r="F142" s="15" t="s">
        <v>484</v>
      </c>
      <c r="G142" s="15" t="s">
        <v>485</v>
      </c>
      <c r="H142" s="15" t="s">
        <v>486</v>
      </c>
      <c r="I142" s="34">
        <v>45017</v>
      </c>
      <c r="J142" s="34">
        <v>45047</v>
      </c>
      <c r="K142" s="15" t="s">
        <v>487</v>
      </c>
      <c r="L142" s="15" t="s">
        <v>438</v>
      </c>
      <c r="M142" s="32">
        <v>30</v>
      </c>
      <c r="N142" s="32">
        <v>30</v>
      </c>
      <c r="O142" s="32">
        <v>0</v>
      </c>
      <c r="P142" s="15" t="s">
        <v>439</v>
      </c>
      <c r="Q142" s="15" t="s">
        <v>422</v>
      </c>
      <c r="R142" s="16" t="s">
        <v>34</v>
      </c>
    </row>
    <row r="143" s="3" customFormat="1" ht="45" customHeight="1" spans="1:18">
      <c r="A143" s="35"/>
      <c r="B143" s="14"/>
      <c r="C143" s="14"/>
      <c r="D143" s="38"/>
      <c r="E143" s="15" t="s">
        <v>417</v>
      </c>
      <c r="F143" s="15" t="s">
        <v>484</v>
      </c>
      <c r="G143" s="15" t="s">
        <v>485</v>
      </c>
      <c r="H143" s="15" t="s">
        <v>486</v>
      </c>
      <c r="I143" s="34">
        <v>44958</v>
      </c>
      <c r="J143" s="34">
        <v>45261</v>
      </c>
      <c r="K143" s="15" t="s">
        <v>487</v>
      </c>
      <c r="L143" s="15" t="s">
        <v>438</v>
      </c>
      <c r="M143" s="32">
        <v>30</v>
      </c>
      <c r="N143" s="32">
        <v>30</v>
      </c>
      <c r="O143" s="32">
        <v>0</v>
      </c>
      <c r="P143" s="15" t="s">
        <v>439</v>
      </c>
      <c r="Q143" s="15" t="s">
        <v>422</v>
      </c>
      <c r="R143" s="16" t="s">
        <v>40</v>
      </c>
    </row>
    <row r="144" s="3" customFormat="1" ht="45" customHeight="1" spans="1:18">
      <c r="A144" s="35">
        <v>70</v>
      </c>
      <c r="B144" s="13" t="s">
        <v>122</v>
      </c>
      <c r="C144" s="13" t="s">
        <v>26</v>
      </c>
      <c r="D144" s="37" t="s">
        <v>222</v>
      </c>
      <c r="E144" s="15" t="s">
        <v>417</v>
      </c>
      <c r="F144" s="15" t="s">
        <v>484</v>
      </c>
      <c r="G144" s="15" t="s">
        <v>488</v>
      </c>
      <c r="H144" s="15" t="s">
        <v>489</v>
      </c>
      <c r="I144" s="34">
        <v>44986</v>
      </c>
      <c r="J144" s="34">
        <v>45047</v>
      </c>
      <c r="K144" s="15" t="s">
        <v>487</v>
      </c>
      <c r="L144" s="15" t="s">
        <v>490</v>
      </c>
      <c r="M144" s="32">
        <v>30</v>
      </c>
      <c r="N144" s="32">
        <v>30</v>
      </c>
      <c r="O144" s="32">
        <v>0</v>
      </c>
      <c r="P144" s="15" t="s">
        <v>439</v>
      </c>
      <c r="Q144" s="15" t="s">
        <v>422</v>
      </c>
      <c r="R144" s="16" t="s">
        <v>34</v>
      </c>
    </row>
    <row r="145" s="3" customFormat="1" ht="45" customHeight="1" spans="1:18">
      <c r="A145" s="35"/>
      <c r="B145" s="14"/>
      <c r="C145" s="14"/>
      <c r="D145" s="38"/>
      <c r="E145" s="15" t="s">
        <v>417</v>
      </c>
      <c r="F145" s="15" t="s">
        <v>484</v>
      </c>
      <c r="G145" s="15" t="s">
        <v>488</v>
      </c>
      <c r="H145" s="15" t="s">
        <v>489</v>
      </c>
      <c r="I145" s="34">
        <v>44958</v>
      </c>
      <c r="J145" s="34">
        <v>45261</v>
      </c>
      <c r="K145" s="15" t="s">
        <v>487</v>
      </c>
      <c r="L145" s="15" t="s">
        <v>490</v>
      </c>
      <c r="M145" s="32">
        <v>30</v>
      </c>
      <c r="N145" s="32">
        <v>30</v>
      </c>
      <c r="O145" s="32">
        <v>0</v>
      </c>
      <c r="P145" s="15" t="s">
        <v>439</v>
      </c>
      <c r="Q145" s="15" t="s">
        <v>422</v>
      </c>
      <c r="R145" s="16" t="s">
        <v>40</v>
      </c>
    </row>
    <row r="146" s="3" customFormat="1" ht="45" customHeight="1" spans="1:18">
      <c r="A146" s="35">
        <v>71</v>
      </c>
      <c r="B146" s="13" t="s">
        <v>122</v>
      </c>
      <c r="C146" s="13" t="s">
        <v>433</v>
      </c>
      <c r="D146" s="37" t="s">
        <v>434</v>
      </c>
      <c r="E146" s="15" t="s">
        <v>417</v>
      </c>
      <c r="F146" s="15" t="s">
        <v>484</v>
      </c>
      <c r="G146" s="15" t="s">
        <v>491</v>
      </c>
      <c r="H146" s="15" t="s">
        <v>492</v>
      </c>
      <c r="I146" s="34">
        <v>44986</v>
      </c>
      <c r="J146" s="34">
        <v>45078</v>
      </c>
      <c r="K146" s="15" t="s">
        <v>493</v>
      </c>
      <c r="L146" s="15" t="s">
        <v>494</v>
      </c>
      <c r="M146" s="32">
        <v>100</v>
      </c>
      <c r="N146" s="32">
        <v>50</v>
      </c>
      <c r="O146" s="32">
        <v>50</v>
      </c>
      <c r="P146" s="15" t="s">
        <v>439</v>
      </c>
      <c r="Q146" s="15" t="s">
        <v>422</v>
      </c>
      <c r="R146" s="16" t="s">
        <v>34</v>
      </c>
    </row>
    <row r="147" s="3" customFormat="1" ht="45" customHeight="1" spans="1:18">
      <c r="A147" s="35"/>
      <c r="B147" s="14"/>
      <c r="C147" s="14"/>
      <c r="D147" s="38"/>
      <c r="E147" s="15" t="s">
        <v>417</v>
      </c>
      <c r="F147" s="15" t="s">
        <v>484</v>
      </c>
      <c r="G147" s="15" t="s">
        <v>491</v>
      </c>
      <c r="H147" s="15" t="s">
        <v>492</v>
      </c>
      <c r="I147" s="34">
        <v>45200</v>
      </c>
      <c r="J147" s="34">
        <v>45261</v>
      </c>
      <c r="K147" s="15" t="s">
        <v>493</v>
      </c>
      <c r="L147" s="15" t="s">
        <v>494</v>
      </c>
      <c r="M147" s="32">
        <v>100</v>
      </c>
      <c r="N147" s="32">
        <v>50</v>
      </c>
      <c r="O147" s="32">
        <v>50</v>
      </c>
      <c r="P147" s="15" t="s">
        <v>439</v>
      </c>
      <c r="Q147" s="15" t="s">
        <v>422</v>
      </c>
      <c r="R147" s="16" t="s">
        <v>40</v>
      </c>
    </row>
    <row r="148" s="2" customFormat="1" ht="45" customHeight="1" spans="1:18">
      <c r="A148" s="35">
        <v>72</v>
      </c>
      <c r="B148" s="15" t="s">
        <v>41</v>
      </c>
      <c r="C148" s="15" t="s">
        <v>135</v>
      </c>
      <c r="D148" s="15" t="s">
        <v>135</v>
      </c>
      <c r="E148" s="15" t="s">
        <v>417</v>
      </c>
      <c r="F148" s="15" t="s">
        <v>495</v>
      </c>
      <c r="G148" s="15" t="s">
        <v>496</v>
      </c>
      <c r="H148" s="15" t="s">
        <v>495</v>
      </c>
      <c r="I148" s="34">
        <v>45078</v>
      </c>
      <c r="J148" s="34">
        <v>45139</v>
      </c>
      <c r="K148" s="15" t="s">
        <v>495</v>
      </c>
      <c r="L148" s="15" t="s">
        <v>497</v>
      </c>
      <c r="M148" s="15">
        <v>20</v>
      </c>
      <c r="N148" s="15">
        <v>20</v>
      </c>
      <c r="O148" s="15">
        <v>0</v>
      </c>
      <c r="P148" s="15" t="s">
        <v>498</v>
      </c>
      <c r="Q148" s="15" t="s">
        <v>499</v>
      </c>
      <c r="R148" s="16" t="s">
        <v>34</v>
      </c>
    </row>
    <row r="149" s="2" customFormat="1" ht="45" customHeight="1" spans="1:18">
      <c r="A149" s="35"/>
      <c r="B149" s="15" t="s">
        <v>41</v>
      </c>
      <c r="C149" s="15" t="s">
        <v>135</v>
      </c>
      <c r="D149" s="15" t="s">
        <v>135</v>
      </c>
      <c r="E149" s="15" t="s">
        <v>417</v>
      </c>
      <c r="F149" s="15" t="s">
        <v>417</v>
      </c>
      <c r="G149" s="15" t="s">
        <v>496</v>
      </c>
      <c r="H149" s="15" t="s">
        <v>495</v>
      </c>
      <c r="I149" s="34">
        <v>45078</v>
      </c>
      <c r="J149" s="34">
        <v>45139</v>
      </c>
      <c r="K149" s="15" t="s">
        <v>417</v>
      </c>
      <c r="L149" s="15" t="s">
        <v>497</v>
      </c>
      <c r="M149" s="15">
        <v>20</v>
      </c>
      <c r="N149" s="15">
        <v>20</v>
      </c>
      <c r="O149" s="15">
        <v>0</v>
      </c>
      <c r="P149" s="15" t="s">
        <v>498</v>
      </c>
      <c r="Q149" s="15" t="s">
        <v>499</v>
      </c>
      <c r="R149" s="16" t="s">
        <v>40</v>
      </c>
    </row>
    <row r="150" s="2" customFormat="1" ht="45" customHeight="1" spans="1:18">
      <c r="A150" s="35">
        <v>73</v>
      </c>
      <c r="B150" s="15" t="s">
        <v>41</v>
      </c>
      <c r="C150" s="15" t="s">
        <v>135</v>
      </c>
      <c r="D150" s="15" t="s">
        <v>63</v>
      </c>
      <c r="E150" s="15" t="s">
        <v>417</v>
      </c>
      <c r="F150" s="15" t="s">
        <v>495</v>
      </c>
      <c r="G150" s="15" t="s">
        <v>500</v>
      </c>
      <c r="H150" s="15" t="s">
        <v>501</v>
      </c>
      <c r="I150" s="34">
        <v>44986</v>
      </c>
      <c r="J150" s="34">
        <v>45047</v>
      </c>
      <c r="K150" s="15" t="s">
        <v>495</v>
      </c>
      <c r="L150" s="15" t="s">
        <v>502</v>
      </c>
      <c r="M150" s="32">
        <v>10</v>
      </c>
      <c r="N150" s="32">
        <v>10</v>
      </c>
      <c r="O150" s="32">
        <v>0</v>
      </c>
      <c r="P150" s="15" t="s">
        <v>503</v>
      </c>
      <c r="Q150" s="15" t="s">
        <v>504</v>
      </c>
      <c r="R150" s="16" t="s">
        <v>34</v>
      </c>
    </row>
    <row r="151" s="2" customFormat="1" ht="45" customHeight="1" spans="1:18">
      <c r="A151" s="35"/>
      <c r="B151" s="15" t="s">
        <v>41</v>
      </c>
      <c r="C151" s="15" t="s">
        <v>135</v>
      </c>
      <c r="D151" s="15" t="s">
        <v>63</v>
      </c>
      <c r="E151" s="15" t="s">
        <v>417</v>
      </c>
      <c r="F151" s="15" t="s">
        <v>495</v>
      </c>
      <c r="G151" s="15" t="s">
        <v>500</v>
      </c>
      <c r="H151" s="15" t="s">
        <v>501</v>
      </c>
      <c r="I151" s="34">
        <v>44986</v>
      </c>
      <c r="J151" s="34">
        <v>45047</v>
      </c>
      <c r="K151" s="15" t="s">
        <v>495</v>
      </c>
      <c r="L151" s="15" t="s">
        <v>502</v>
      </c>
      <c r="M151" s="32">
        <v>15</v>
      </c>
      <c r="N151" s="32">
        <v>15</v>
      </c>
      <c r="O151" s="32">
        <v>0</v>
      </c>
      <c r="P151" s="15" t="s">
        <v>503</v>
      </c>
      <c r="Q151" s="15" t="s">
        <v>504</v>
      </c>
      <c r="R151" s="16" t="s">
        <v>40</v>
      </c>
    </row>
    <row r="152" s="2" customFormat="1" ht="45" customHeight="1" spans="1:18">
      <c r="A152" s="35">
        <v>74</v>
      </c>
      <c r="B152" s="40" t="s">
        <v>41</v>
      </c>
      <c r="C152" s="40" t="s">
        <v>135</v>
      </c>
      <c r="D152" s="40" t="s">
        <v>63</v>
      </c>
      <c r="E152" s="40" t="s">
        <v>417</v>
      </c>
      <c r="F152" s="40" t="s">
        <v>495</v>
      </c>
      <c r="G152" s="40" t="s">
        <v>505</v>
      </c>
      <c r="H152" s="40" t="s">
        <v>506</v>
      </c>
      <c r="I152" s="50">
        <v>45078</v>
      </c>
      <c r="J152" s="50">
        <v>45139</v>
      </c>
      <c r="K152" s="40" t="s">
        <v>495</v>
      </c>
      <c r="L152" s="40" t="s">
        <v>507</v>
      </c>
      <c r="M152" s="40">
        <v>15</v>
      </c>
      <c r="N152" s="40">
        <v>15</v>
      </c>
      <c r="O152" s="40">
        <v>0</v>
      </c>
      <c r="P152" s="40" t="s">
        <v>508</v>
      </c>
      <c r="Q152" s="40" t="s">
        <v>509</v>
      </c>
      <c r="R152" s="16" t="s">
        <v>34</v>
      </c>
    </row>
    <row r="153" s="2" customFormat="1" ht="45" customHeight="1" spans="1:18">
      <c r="A153" s="35"/>
      <c r="B153" s="40" t="s">
        <v>41</v>
      </c>
      <c r="C153" s="40" t="s">
        <v>135</v>
      </c>
      <c r="D153" s="40" t="s">
        <v>63</v>
      </c>
      <c r="E153" s="40" t="s">
        <v>417</v>
      </c>
      <c r="F153" s="40" t="s">
        <v>495</v>
      </c>
      <c r="G153" s="40" t="s">
        <v>505</v>
      </c>
      <c r="H153" s="40" t="s">
        <v>506</v>
      </c>
      <c r="I153" s="50">
        <v>45170</v>
      </c>
      <c r="J153" s="50">
        <v>45200</v>
      </c>
      <c r="K153" s="40" t="s">
        <v>495</v>
      </c>
      <c r="L153" s="40" t="s">
        <v>510</v>
      </c>
      <c r="M153" s="40">
        <v>10</v>
      </c>
      <c r="N153" s="40">
        <v>10</v>
      </c>
      <c r="O153" s="51">
        <v>0</v>
      </c>
      <c r="P153" s="40" t="s">
        <v>508</v>
      </c>
      <c r="Q153" s="40" t="s">
        <v>509</v>
      </c>
      <c r="R153" s="16" t="s">
        <v>40</v>
      </c>
    </row>
    <row r="154" s="2" customFormat="1" ht="45" customHeight="1" spans="1:18">
      <c r="A154" s="35">
        <v>75</v>
      </c>
      <c r="B154" s="40" t="s">
        <v>41</v>
      </c>
      <c r="C154" s="40" t="s">
        <v>135</v>
      </c>
      <c r="D154" s="40" t="s">
        <v>63</v>
      </c>
      <c r="E154" s="40" t="s">
        <v>417</v>
      </c>
      <c r="F154" s="40" t="s">
        <v>453</v>
      </c>
      <c r="G154" s="40" t="s">
        <v>511</v>
      </c>
      <c r="H154" s="40" t="s">
        <v>453</v>
      </c>
      <c r="I154" s="50">
        <v>44929</v>
      </c>
      <c r="J154" s="50">
        <v>45233</v>
      </c>
      <c r="K154" s="40" t="s">
        <v>453</v>
      </c>
      <c r="L154" s="40" t="s">
        <v>512</v>
      </c>
      <c r="M154" s="51">
        <v>30</v>
      </c>
      <c r="N154" s="51">
        <v>30</v>
      </c>
      <c r="O154" s="51">
        <v>0</v>
      </c>
      <c r="P154" s="40" t="s">
        <v>430</v>
      </c>
      <c r="Q154" s="40" t="s">
        <v>422</v>
      </c>
      <c r="R154" s="16" t="s">
        <v>34</v>
      </c>
    </row>
    <row r="155" s="2" customFormat="1" ht="45" customHeight="1" spans="1:18">
      <c r="A155" s="35"/>
      <c r="B155" s="40" t="s">
        <v>41</v>
      </c>
      <c r="C155" s="40" t="s">
        <v>135</v>
      </c>
      <c r="D155" s="40" t="s">
        <v>63</v>
      </c>
      <c r="E155" s="40" t="s">
        <v>417</v>
      </c>
      <c r="F155" s="40" t="s">
        <v>453</v>
      </c>
      <c r="G155" s="40" t="s">
        <v>511</v>
      </c>
      <c r="H155" s="40" t="s">
        <v>453</v>
      </c>
      <c r="I155" s="50">
        <v>45170</v>
      </c>
      <c r="J155" s="50">
        <v>45233</v>
      </c>
      <c r="K155" s="40" t="s">
        <v>453</v>
      </c>
      <c r="L155" s="40" t="s">
        <v>512</v>
      </c>
      <c r="M155" s="51">
        <v>25</v>
      </c>
      <c r="N155" s="51">
        <v>25</v>
      </c>
      <c r="O155" s="51">
        <v>0</v>
      </c>
      <c r="P155" s="40" t="s">
        <v>430</v>
      </c>
      <c r="Q155" s="40" t="s">
        <v>422</v>
      </c>
      <c r="R155" s="16" t="s">
        <v>40</v>
      </c>
    </row>
    <row r="156" s="2" customFormat="1" ht="45" customHeight="1" spans="1:18">
      <c r="A156" s="35">
        <v>76</v>
      </c>
      <c r="B156" s="41" t="s">
        <v>513</v>
      </c>
      <c r="C156" s="41" t="s">
        <v>267</v>
      </c>
      <c r="D156" s="41" t="s">
        <v>514</v>
      </c>
      <c r="E156" s="42" t="s">
        <v>515</v>
      </c>
      <c r="F156" s="42" t="s">
        <v>516</v>
      </c>
      <c r="G156" s="42" t="s">
        <v>517</v>
      </c>
      <c r="H156" s="42" t="s">
        <v>518</v>
      </c>
      <c r="I156" s="52">
        <v>2023.09</v>
      </c>
      <c r="J156" s="53">
        <v>2023.1</v>
      </c>
      <c r="K156" s="42" t="s">
        <v>516</v>
      </c>
      <c r="L156" s="42" t="s">
        <v>519</v>
      </c>
      <c r="M156" s="42">
        <v>110</v>
      </c>
      <c r="N156" s="42">
        <v>68</v>
      </c>
      <c r="O156" s="42">
        <v>42</v>
      </c>
      <c r="P156" s="42" t="s">
        <v>520</v>
      </c>
      <c r="Q156" s="42" t="s">
        <v>521</v>
      </c>
      <c r="R156" s="42" t="s">
        <v>34</v>
      </c>
    </row>
    <row r="157" s="2" customFormat="1" ht="45" customHeight="1" spans="1:18">
      <c r="A157" s="35"/>
      <c r="B157" s="43"/>
      <c r="C157" s="43" t="s">
        <v>267</v>
      </c>
      <c r="D157" s="43" t="s">
        <v>514</v>
      </c>
      <c r="E157" s="42" t="s">
        <v>515</v>
      </c>
      <c r="F157" s="42" t="s">
        <v>516</v>
      </c>
      <c r="G157" s="42" t="s">
        <v>522</v>
      </c>
      <c r="H157" s="42" t="s">
        <v>523</v>
      </c>
      <c r="I157" s="52">
        <v>2023.09</v>
      </c>
      <c r="J157" s="53">
        <v>2023.1</v>
      </c>
      <c r="K157" s="42" t="s">
        <v>516</v>
      </c>
      <c r="L157" s="42" t="s">
        <v>524</v>
      </c>
      <c r="M157" s="42">
        <v>30</v>
      </c>
      <c r="N157" s="42">
        <v>20</v>
      </c>
      <c r="O157" s="42">
        <v>10</v>
      </c>
      <c r="P157" s="42" t="s">
        <v>520</v>
      </c>
      <c r="Q157" s="42" t="s">
        <v>521</v>
      </c>
      <c r="R157" s="42" t="s">
        <v>40</v>
      </c>
    </row>
    <row r="158" s="2" customFormat="1" ht="45" customHeight="1" spans="1:18">
      <c r="A158" s="35">
        <v>77</v>
      </c>
      <c r="B158" s="44" t="s">
        <v>41</v>
      </c>
      <c r="C158" s="44" t="s">
        <v>135</v>
      </c>
      <c r="D158" s="44" t="s">
        <v>63</v>
      </c>
      <c r="E158" s="45" t="s">
        <v>525</v>
      </c>
      <c r="F158" s="45" t="s">
        <v>526</v>
      </c>
      <c r="G158" s="36" t="s">
        <v>527</v>
      </c>
      <c r="H158" s="36" t="s">
        <v>528</v>
      </c>
      <c r="I158" s="36">
        <v>2023.1</v>
      </c>
      <c r="J158" s="36">
        <v>2023.12</v>
      </c>
      <c r="K158" s="36" t="s">
        <v>526</v>
      </c>
      <c r="L158" s="36" t="s">
        <v>529</v>
      </c>
      <c r="M158" s="54">
        <v>50</v>
      </c>
      <c r="N158" s="54">
        <v>30</v>
      </c>
      <c r="O158" s="54">
        <v>20</v>
      </c>
      <c r="P158" s="36" t="s">
        <v>530</v>
      </c>
      <c r="Q158" s="36" t="s">
        <v>531</v>
      </c>
      <c r="R158" s="36" t="s">
        <v>34</v>
      </c>
    </row>
    <row r="159" s="2" customFormat="1" ht="45" customHeight="1" spans="1:18">
      <c r="A159" s="35"/>
      <c r="B159" s="46"/>
      <c r="C159" s="46"/>
      <c r="D159" s="46"/>
      <c r="E159" s="45" t="s">
        <v>525</v>
      </c>
      <c r="F159" s="45" t="s">
        <v>526</v>
      </c>
      <c r="G159" s="36" t="s">
        <v>532</v>
      </c>
      <c r="H159" s="36" t="s">
        <v>528</v>
      </c>
      <c r="I159" s="36">
        <v>20231020</v>
      </c>
      <c r="J159" s="36">
        <v>20231130</v>
      </c>
      <c r="K159" s="36" t="s">
        <v>526</v>
      </c>
      <c r="L159" s="36" t="s">
        <v>533</v>
      </c>
      <c r="M159" s="54">
        <v>75</v>
      </c>
      <c r="N159" s="54">
        <v>40</v>
      </c>
      <c r="O159" s="54">
        <v>35</v>
      </c>
      <c r="P159" s="36" t="s">
        <v>534</v>
      </c>
      <c r="Q159" s="36" t="s">
        <v>535</v>
      </c>
      <c r="R159" s="36" t="s">
        <v>40</v>
      </c>
    </row>
    <row r="160" s="2" customFormat="1" ht="45" customHeight="1" spans="1:18">
      <c r="A160" s="35">
        <v>78</v>
      </c>
      <c r="B160" s="44" t="s">
        <v>122</v>
      </c>
      <c r="C160" s="44" t="s">
        <v>176</v>
      </c>
      <c r="D160" s="44" t="s">
        <v>434</v>
      </c>
      <c r="E160" s="36" t="s">
        <v>525</v>
      </c>
      <c r="F160" s="36" t="s">
        <v>526</v>
      </c>
      <c r="G160" s="36" t="s">
        <v>536</v>
      </c>
      <c r="H160" s="36" t="s">
        <v>537</v>
      </c>
      <c r="I160" s="36">
        <v>20230101</v>
      </c>
      <c r="J160" s="36">
        <v>20231220</v>
      </c>
      <c r="K160" s="36" t="s">
        <v>526</v>
      </c>
      <c r="L160" s="36" t="s">
        <v>538</v>
      </c>
      <c r="M160" s="54">
        <f>N160+O160</f>
        <v>60</v>
      </c>
      <c r="N160" s="54">
        <v>20</v>
      </c>
      <c r="O160" s="54">
        <v>40</v>
      </c>
      <c r="P160" s="36" t="s">
        <v>539</v>
      </c>
      <c r="Q160" s="36" t="s">
        <v>540</v>
      </c>
      <c r="R160" s="36" t="s">
        <v>34</v>
      </c>
    </row>
    <row r="161" s="2" customFormat="1" ht="45" customHeight="1" spans="1:18">
      <c r="A161" s="35"/>
      <c r="B161" s="47"/>
      <c r="C161" s="47"/>
      <c r="D161" s="47"/>
      <c r="E161" s="36" t="s">
        <v>525</v>
      </c>
      <c r="F161" s="36" t="s">
        <v>526</v>
      </c>
      <c r="G161" s="36" t="s">
        <v>541</v>
      </c>
      <c r="H161" s="36" t="s">
        <v>537</v>
      </c>
      <c r="I161" s="36">
        <v>20231201</v>
      </c>
      <c r="J161" s="36">
        <v>20231230</v>
      </c>
      <c r="K161" s="36" t="s">
        <v>526</v>
      </c>
      <c r="L161" s="36" t="s">
        <v>542</v>
      </c>
      <c r="M161" s="54">
        <v>150</v>
      </c>
      <c r="N161" s="54">
        <v>50</v>
      </c>
      <c r="O161" s="54">
        <v>100</v>
      </c>
      <c r="P161" s="36" t="s">
        <v>539</v>
      </c>
      <c r="Q161" s="36" t="s">
        <v>540</v>
      </c>
      <c r="R161" s="36" t="s">
        <v>40</v>
      </c>
    </row>
    <row r="162" s="2" customFormat="1" ht="45" customHeight="1" spans="1:18">
      <c r="A162" s="35">
        <v>79</v>
      </c>
      <c r="B162" s="48" t="s">
        <v>41</v>
      </c>
      <c r="C162" s="48" t="s">
        <v>135</v>
      </c>
      <c r="D162" s="48" t="s">
        <v>543</v>
      </c>
      <c r="E162" s="48" t="s">
        <v>124</v>
      </c>
      <c r="F162" s="48" t="s">
        <v>544</v>
      </c>
      <c r="G162" s="48" t="s">
        <v>545</v>
      </c>
      <c r="H162" s="48" t="s">
        <v>546</v>
      </c>
      <c r="I162" s="48">
        <v>2023.3</v>
      </c>
      <c r="J162" s="48">
        <v>2023.5</v>
      </c>
      <c r="K162" s="48" t="s">
        <v>544</v>
      </c>
      <c r="L162" s="48" t="s">
        <v>547</v>
      </c>
      <c r="M162" s="48">
        <v>10</v>
      </c>
      <c r="N162" s="48">
        <v>8</v>
      </c>
      <c r="O162" s="48">
        <v>2</v>
      </c>
      <c r="P162" s="48" t="s">
        <v>548</v>
      </c>
      <c r="Q162" s="48" t="s">
        <v>549</v>
      </c>
      <c r="R162" s="48" t="s">
        <v>34</v>
      </c>
    </row>
    <row r="163" s="2" customFormat="1" ht="45" customHeight="1" spans="1:18">
      <c r="A163" s="35"/>
      <c r="B163" s="49" t="s">
        <v>41</v>
      </c>
      <c r="C163" s="49" t="s">
        <v>135</v>
      </c>
      <c r="D163" s="49" t="s">
        <v>543</v>
      </c>
      <c r="E163" s="49" t="s">
        <v>124</v>
      </c>
      <c r="F163" s="49" t="s">
        <v>544</v>
      </c>
      <c r="G163" s="49" t="s">
        <v>550</v>
      </c>
      <c r="H163" s="49" t="s">
        <v>546</v>
      </c>
      <c r="I163" s="49">
        <v>2023.3</v>
      </c>
      <c r="J163" s="49">
        <v>2023.5</v>
      </c>
      <c r="K163" s="49" t="s">
        <v>544</v>
      </c>
      <c r="L163" s="49" t="s">
        <v>547</v>
      </c>
      <c r="M163" s="49">
        <v>10</v>
      </c>
      <c r="N163" s="49">
        <v>8</v>
      </c>
      <c r="O163" s="49">
        <v>2</v>
      </c>
      <c r="P163" s="49" t="s">
        <v>548</v>
      </c>
      <c r="Q163" s="49" t="s">
        <v>549</v>
      </c>
      <c r="R163" s="49" t="s">
        <v>40</v>
      </c>
    </row>
    <row r="164" s="2" customFormat="1" ht="45" customHeight="1" spans="1:18">
      <c r="A164" s="35">
        <v>80</v>
      </c>
      <c r="B164" s="48" t="s">
        <v>41</v>
      </c>
      <c r="C164" s="48" t="s">
        <v>135</v>
      </c>
      <c r="D164" s="48" t="s">
        <v>63</v>
      </c>
      <c r="E164" s="48" t="s">
        <v>124</v>
      </c>
      <c r="F164" s="48" t="s">
        <v>551</v>
      </c>
      <c r="G164" s="48" t="s">
        <v>552</v>
      </c>
      <c r="H164" s="48" t="s">
        <v>553</v>
      </c>
      <c r="I164" s="48">
        <v>2023.1</v>
      </c>
      <c r="J164" s="48">
        <v>2023.2</v>
      </c>
      <c r="K164" s="48" t="s">
        <v>551</v>
      </c>
      <c r="L164" s="48" t="s">
        <v>554</v>
      </c>
      <c r="M164" s="48">
        <v>58</v>
      </c>
      <c r="N164" s="48">
        <v>8</v>
      </c>
      <c r="O164" s="48">
        <v>50</v>
      </c>
      <c r="P164" s="48" t="s">
        <v>555</v>
      </c>
      <c r="Q164" s="48" t="s">
        <v>556</v>
      </c>
      <c r="R164" s="48" t="s">
        <v>34</v>
      </c>
    </row>
    <row r="165" s="2" customFormat="1" ht="45" customHeight="1" spans="1:18">
      <c r="A165" s="35"/>
      <c r="B165" s="36" t="s">
        <v>41</v>
      </c>
      <c r="C165" s="36" t="s">
        <v>135</v>
      </c>
      <c r="D165" s="36" t="s">
        <v>63</v>
      </c>
      <c r="E165" s="36" t="s">
        <v>124</v>
      </c>
      <c r="F165" s="36" t="s">
        <v>551</v>
      </c>
      <c r="G165" s="36" t="s">
        <v>552</v>
      </c>
      <c r="H165" s="36" t="s">
        <v>557</v>
      </c>
      <c r="I165" s="36">
        <v>2023.7</v>
      </c>
      <c r="J165" s="36">
        <v>2023.8</v>
      </c>
      <c r="K165" s="36" t="s">
        <v>551</v>
      </c>
      <c r="L165" s="36" t="s">
        <v>558</v>
      </c>
      <c r="M165" s="36">
        <v>17.274</v>
      </c>
      <c r="N165" s="36">
        <v>8</v>
      </c>
      <c r="O165" s="36">
        <v>9.274</v>
      </c>
      <c r="P165" s="36" t="s">
        <v>555</v>
      </c>
      <c r="Q165" s="36" t="s">
        <v>556</v>
      </c>
      <c r="R165" s="36" t="s">
        <v>40</v>
      </c>
    </row>
    <row r="166" s="2" customFormat="1" ht="45" customHeight="1" spans="1:18">
      <c r="A166" s="35">
        <v>81</v>
      </c>
      <c r="B166" s="48" t="s">
        <v>41</v>
      </c>
      <c r="C166" s="48" t="s">
        <v>135</v>
      </c>
      <c r="D166" s="48" t="s">
        <v>63</v>
      </c>
      <c r="E166" s="48" t="s">
        <v>124</v>
      </c>
      <c r="F166" s="48" t="s">
        <v>559</v>
      </c>
      <c r="G166" s="48" t="s">
        <v>560</v>
      </c>
      <c r="H166" s="48" t="s">
        <v>561</v>
      </c>
      <c r="I166" s="48">
        <v>2023.5</v>
      </c>
      <c r="J166" s="48" t="s">
        <v>180</v>
      </c>
      <c r="K166" s="48" t="s">
        <v>559</v>
      </c>
      <c r="L166" s="48" t="s">
        <v>562</v>
      </c>
      <c r="M166" s="48">
        <v>40</v>
      </c>
      <c r="N166" s="48">
        <v>30</v>
      </c>
      <c r="O166" s="48">
        <v>10</v>
      </c>
      <c r="P166" s="48" t="s">
        <v>563</v>
      </c>
      <c r="Q166" s="48" t="s">
        <v>564</v>
      </c>
      <c r="R166" s="48" t="s">
        <v>34</v>
      </c>
    </row>
    <row r="167" s="2" customFormat="1" ht="45" customHeight="1" spans="1:18">
      <c r="A167" s="35"/>
      <c r="B167" s="36" t="s">
        <v>41</v>
      </c>
      <c r="C167" s="36" t="s">
        <v>135</v>
      </c>
      <c r="D167" s="36" t="s">
        <v>63</v>
      </c>
      <c r="E167" s="36" t="s">
        <v>124</v>
      </c>
      <c r="F167" s="36" t="s">
        <v>559</v>
      </c>
      <c r="G167" s="36" t="s">
        <v>560</v>
      </c>
      <c r="H167" s="36" t="s">
        <v>561</v>
      </c>
      <c r="I167" s="36" t="s">
        <v>565</v>
      </c>
      <c r="J167" s="36" t="s">
        <v>181</v>
      </c>
      <c r="K167" s="36" t="s">
        <v>559</v>
      </c>
      <c r="L167" s="36" t="s">
        <v>566</v>
      </c>
      <c r="M167" s="36">
        <v>30</v>
      </c>
      <c r="N167" s="36">
        <v>15</v>
      </c>
      <c r="O167" s="36">
        <v>15</v>
      </c>
      <c r="P167" s="36" t="s">
        <v>563</v>
      </c>
      <c r="Q167" s="36" t="s">
        <v>564</v>
      </c>
      <c r="R167" s="36" t="s">
        <v>40</v>
      </c>
    </row>
    <row r="168" s="2" customFormat="1" ht="45" customHeight="1" spans="1:18">
      <c r="A168" s="35">
        <v>82</v>
      </c>
      <c r="B168" s="48" t="s">
        <v>41</v>
      </c>
      <c r="C168" s="48" t="s">
        <v>135</v>
      </c>
      <c r="D168" s="48" t="s">
        <v>63</v>
      </c>
      <c r="E168" s="48" t="s">
        <v>124</v>
      </c>
      <c r="F168" s="48" t="s">
        <v>567</v>
      </c>
      <c r="G168" s="48" t="s">
        <v>568</v>
      </c>
      <c r="H168" s="48" t="s">
        <v>569</v>
      </c>
      <c r="I168" s="48">
        <v>2023.1</v>
      </c>
      <c r="J168" s="48">
        <v>2023.1</v>
      </c>
      <c r="K168" s="48" t="s">
        <v>567</v>
      </c>
      <c r="L168" s="48" t="s">
        <v>570</v>
      </c>
      <c r="M168" s="48">
        <v>35</v>
      </c>
      <c r="N168" s="48">
        <v>10</v>
      </c>
      <c r="O168" s="48">
        <v>25</v>
      </c>
      <c r="P168" s="48" t="s">
        <v>571</v>
      </c>
      <c r="Q168" s="48" t="s">
        <v>572</v>
      </c>
      <c r="R168" s="48" t="s">
        <v>34</v>
      </c>
    </row>
    <row r="169" s="2" customFormat="1" ht="45" customHeight="1" spans="1:18">
      <c r="A169" s="35"/>
      <c r="B169" s="36" t="s">
        <v>41</v>
      </c>
      <c r="C169" s="36" t="s">
        <v>135</v>
      </c>
      <c r="D169" s="36" t="s">
        <v>63</v>
      </c>
      <c r="E169" s="36" t="s">
        <v>124</v>
      </c>
      <c r="F169" s="36" t="s">
        <v>567</v>
      </c>
      <c r="G169" s="36" t="s">
        <v>573</v>
      </c>
      <c r="H169" s="36" t="s">
        <v>569</v>
      </c>
      <c r="I169" s="36">
        <v>2023.7</v>
      </c>
      <c r="J169" s="36">
        <v>2023.8</v>
      </c>
      <c r="K169" s="36" t="s">
        <v>567</v>
      </c>
      <c r="L169" s="36" t="s">
        <v>574</v>
      </c>
      <c r="M169" s="36">
        <v>10</v>
      </c>
      <c r="N169" s="36">
        <v>10</v>
      </c>
      <c r="O169" s="36">
        <v>0</v>
      </c>
      <c r="P169" s="36" t="s">
        <v>571</v>
      </c>
      <c r="Q169" s="36" t="s">
        <v>572</v>
      </c>
      <c r="R169" s="36" t="s">
        <v>40</v>
      </c>
    </row>
    <row r="170" s="2" customFormat="1" ht="45" customHeight="1" spans="1:18">
      <c r="A170" s="35">
        <v>83</v>
      </c>
      <c r="B170" s="48" t="s">
        <v>41</v>
      </c>
      <c r="C170" s="48" t="s">
        <v>135</v>
      </c>
      <c r="D170" s="48" t="s">
        <v>63</v>
      </c>
      <c r="E170" s="48" t="s">
        <v>124</v>
      </c>
      <c r="F170" s="48" t="s">
        <v>567</v>
      </c>
      <c r="G170" s="48" t="s">
        <v>575</v>
      </c>
      <c r="H170" s="48" t="s">
        <v>576</v>
      </c>
      <c r="I170" s="48">
        <v>2023.1</v>
      </c>
      <c r="J170" s="48">
        <v>2023.1</v>
      </c>
      <c r="K170" s="48" t="s">
        <v>567</v>
      </c>
      <c r="L170" s="48" t="s">
        <v>577</v>
      </c>
      <c r="M170" s="48">
        <v>140</v>
      </c>
      <c r="N170" s="48">
        <v>20</v>
      </c>
      <c r="O170" s="48">
        <v>120</v>
      </c>
      <c r="P170" s="48" t="s">
        <v>571</v>
      </c>
      <c r="Q170" s="48" t="s">
        <v>572</v>
      </c>
      <c r="R170" s="48" t="s">
        <v>34</v>
      </c>
    </row>
    <row r="171" s="2" customFormat="1" ht="45" customHeight="1" spans="1:18">
      <c r="A171" s="35"/>
      <c r="B171" s="36" t="s">
        <v>41</v>
      </c>
      <c r="C171" s="36" t="s">
        <v>135</v>
      </c>
      <c r="D171" s="36" t="s">
        <v>63</v>
      </c>
      <c r="E171" s="36" t="s">
        <v>124</v>
      </c>
      <c r="F171" s="36" t="s">
        <v>567</v>
      </c>
      <c r="G171" s="36" t="s">
        <v>578</v>
      </c>
      <c r="H171" s="36" t="s">
        <v>576</v>
      </c>
      <c r="I171" s="36">
        <v>2023.7</v>
      </c>
      <c r="J171" s="36">
        <v>2023.8</v>
      </c>
      <c r="K171" s="36" t="s">
        <v>567</v>
      </c>
      <c r="L171" s="36" t="s">
        <v>579</v>
      </c>
      <c r="M171" s="36">
        <v>20</v>
      </c>
      <c r="N171" s="36">
        <v>20</v>
      </c>
      <c r="O171" s="36">
        <v>0</v>
      </c>
      <c r="P171" s="36" t="s">
        <v>571</v>
      </c>
      <c r="Q171" s="36" t="s">
        <v>572</v>
      </c>
      <c r="R171" s="36" t="s">
        <v>40</v>
      </c>
    </row>
  </sheetData>
  <mergeCells count="223">
    <mergeCell ref="A2:R2"/>
    <mergeCell ref="A3:D3"/>
    <mergeCell ref="M3:R3"/>
    <mergeCell ref="B4:D4"/>
    <mergeCell ref="I4:J4"/>
    <mergeCell ref="N4:O4"/>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0:A81"/>
    <mergeCell ref="A82:A83"/>
    <mergeCell ref="A84:A85"/>
    <mergeCell ref="A86:A87"/>
    <mergeCell ref="A88:A89"/>
    <mergeCell ref="A90:A91"/>
    <mergeCell ref="A92:A93"/>
    <mergeCell ref="A94:A95"/>
    <mergeCell ref="A96:A97"/>
    <mergeCell ref="A98:A99"/>
    <mergeCell ref="A100:A101"/>
    <mergeCell ref="A102:A103"/>
    <mergeCell ref="A104:A105"/>
    <mergeCell ref="A106:A107"/>
    <mergeCell ref="A108:A109"/>
    <mergeCell ref="A110:A111"/>
    <mergeCell ref="A112:A113"/>
    <mergeCell ref="A114:A115"/>
    <mergeCell ref="A116:A117"/>
    <mergeCell ref="A118:A119"/>
    <mergeCell ref="A120:A121"/>
    <mergeCell ref="A122:A123"/>
    <mergeCell ref="A124:A125"/>
    <mergeCell ref="A126:A127"/>
    <mergeCell ref="A128:A129"/>
    <mergeCell ref="A130:A131"/>
    <mergeCell ref="A132:A133"/>
    <mergeCell ref="A134:A135"/>
    <mergeCell ref="A136:A137"/>
    <mergeCell ref="A138:A139"/>
    <mergeCell ref="A140:A141"/>
    <mergeCell ref="A142:A143"/>
    <mergeCell ref="A144:A145"/>
    <mergeCell ref="A146:A147"/>
    <mergeCell ref="A148:A149"/>
    <mergeCell ref="A150:A151"/>
    <mergeCell ref="A152:A153"/>
    <mergeCell ref="A154:A155"/>
    <mergeCell ref="A156:A157"/>
    <mergeCell ref="A158:A159"/>
    <mergeCell ref="A160:A161"/>
    <mergeCell ref="A162:A163"/>
    <mergeCell ref="A164:A165"/>
    <mergeCell ref="A166:A167"/>
    <mergeCell ref="A168:A169"/>
    <mergeCell ref="A170:A171"/>
    <mergeCell ref="B6:B7"/>
    <mergeCell ref="B8:B9"/>
    <mergeCell ref="B10:B11"/>
    <mergeCell ref="B12:B13"/>
    <mergeCell ref="B14:B15"/>
    <mergeCell ref="B16:B17"/>
    <mergeCell ref="B18:B19"/>
    <mergeCell ref="B44:B45"/>
    <mergeCell ref="B46:B47"/>
    <mergeCell ref="B48:B49"/>
    <mergeCell ref="B50:B51"/>
    <mergeCell ref="B52:B53"/>
    <mergeCell ref="B54:B55"/>
    <mergeCell ref="B56:B57"/>
    <mergeCell ref="B58:B59"/>
    <mergeCell ref="B60:B61"/>
    <mergeCell ref="B104:B105"/>
    <mergeCell ref="B106:B107"/>
    <mergeCell ref="B108:B109"/>
    <mergeCell ref="B110:B111"/>
    <mergeCell ref="B112:B113"/>
    <mergeCell ref="B114:B115"/>
    <mergeCell ref="B116:B117"/>
    <mergeCell ref="B118:B119"/>
    <mergeCell ref="B120:B121"/>
    <mergeCell ref="B122:B123"/>
    <mergeCell ref="B124:B125"/>
    <mergeCell ref="B126:B127"/>
    <mergeCell ref="B128:B129"/>
    <mergeCell ref="B130:B131"/>
    <mergeCell ref="B132:B133"/>
    <mergeCell ref="B134:B135"/>
    <mergeCell ref="B136:B137"/>
    <mergeCell ref="B138:B139"/>
    <mergeCell ref="B140:B141"/>
    <mergeCell ref="B142:B143"/>
    <mergeCell ref="B144:B145"/>
    <mergeCell ref="B146:B147"/>
    <mergeCell ref="B156:B157"/>
    <mergeCell ref="B158:B159"/>
    <mergeCell ref="B160:B161"/>
    <mergeCell ref="C6:C7"/>
    <mergeCell ref="C8:C9"/>
    <mergeCell ref="C10:C11"/>
    <mergeCell ref="C12:C13"/>
    <mergeCell ref="C14:C15"/>
    <mergeCell ref="C16:C17"/>
    <mergeCell ref="C18:C19"/>
    <mergeCell ref="C44:C45"/>
    <mergeCell ref="C46:C47"/>
    <mergeCell ref="C48:C49"/>
    <mergeCell ref="C50:C51"/>
    <mergeCell ref="C52:C53"/>
    <mergeCell ref="C54:C55"/>
    <mergeCell ref="C56:C57"/>
    <mergeCell ref="C58:C59"/>
    <mergeCell ref="C60:C61"/>
    <mergeCell ref="C104:C105"/>
    <mergeCell ref="C106:C107"/>
    <mergeCell ref="C108:C109"/>
    <mergeCell ref="C110:C111"/>
    <mergeCell ref="C112:C113"/>
    <mergeCell ref="C114:C115"/>
    <mergeCell ref="C116:C117"/>
    <mergeCell ref="C118:C119"/>
    <mergeCell ref="C120:C121"/>
    <mergeCell ref="C122:C123"/>
    <mergeCell ref="C124:C125"/>
    <mergeCell ref="C126:C127"/>
    <mergeCell ref="C128:C129"/>
    <mergeCell ref="C130:C131"/>
    <mergeCell ref="C132:C133"/>
    <mergeCell ref="C134:C135"/>
    <mergeCell ref="C136:C137"/>
    <mergeCell ref="C138:C139"/>
    <mergeCell ref="C140:C141"/>
    <mergeCell ref="C142:C143"/>
    <mergeCell ref="C144:C145"/>
    <mergeCell ref="C146:C147"/>
    <mergeCell ref="C156:C157"/>
    <mergeCell ref="C158:C159"/>
    <mergeCell ref="C160:C161"/>
    <mergeCell ref="D6:D7"/>
    <mergeCell ref="D8:D9"/>
    <mergeCell ref="D10:D11"/>
    <mergeCell ref="D12:D13"/>
    <mergeCell ref="D14:D15"/>
    <mergeCell ref="D16:D17"/>
    <mergeCell ref="D18:D19"/>
    <mergeCell ref="D44:D45"/>
    <mergeCell ref="D46:D47"/>
    <mergeCell ref="D48:D49"/>
    <mergeCell ref="D50:D51"/>
    <mergeCell ref="D52:D53"/>
    <mergeCell ref="D54:D55"/>
    <mergeCell ref="D56:D57"/>
    <mergeCell ref="D58:D59"/>
    <mergeCell ref="D60:D61"/>
    <mergeCell ref="D104:D105"/>
    <mergeCell ref="D106:D107"/>
    <mergeCell ref="D108:D109"/>
    <mergeCell ref="D110:D111"/>
    <mergeCell ref="D112:D113"/>
    <mergeCell ref="D114:D115"/>
    <mergeCell ref="D116:D117"/>
    <mergeCell ref="D118:D119"/>
    <mergeCell ref="D120:D121"/>
    <mergeCell ref="D122:D123"/>
    <mergeCell ref="D124:D125"/>
    <mergeCell ref="D126:D127"/>
    <mergeCell ref="D128:D129"/>
    <mergeCell ref="D130:D131"/>
    <mergeCell ref="D132:D133"/>
    <mergeCell ref="D134:D135"/>
    <mergeCell ref="D136:D137"/>
    <mergeCell ref="D138:D139"/>
    <mergeCell ref="D140:D141"/>
    <mergeCell ref="D142:D143"/>
    <mergeCell ref="D144:D145"/>
    <mergeCell ref="D146:D147"/>
    <mergeCell ref="D156:D157"/>
    <mergeCell ref="D158:D159"/>
    <mergeCell ref="D160:D161"/>
    <mergeCell ref="E4:E5"/>
    <mergeCell ref="F4:F5"/>
    <mergeCell ref="G4:G5"/>
    <mergeCell ref="H4:H5"/>
    <mergeCell ref="K4:K5"/>
    <mergeCell ref="L4:L5"/>
    <mergeCell ref="M4:M5"/>
    <mergeCell ref="P4:P5"/>
    <mergeCell ref="Q4:Q5"/>
    <mergeCell ref="R4:R5"/>
  </mergeCells>
  <pageMargins left="0.357638888888889" right="0.357638888888889" top="1" bottom="1" header="0.5" footer="0.5"/>
  <pageSetup paperSize="9" scale="6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x'c'z'x'j</dc:creator>
  <cp:lastModifiedBy>江彪</cp:lastModifiedBy>
  <dcterms:created xsi:type="dcterms:W3CDTF">2022-07-01T00:24:00Z</dcterms:created>
  <dcterms:modified xsi:type="dcterms:W3CDTF">2023-11-24T02:15:41Z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9730F37F16A44E8DA55E35C9486033C1_13</vt:lpwstr>
  </property>
  <property fmtid="{D5CDD505-2E9C-101B-9397-08002B2CF9AE}" pid="3" name="KSOProductBuildVer">
    <vt:lpwstr>2052-11.8.6.11825</vt:lpwstr>
  </property>
</Properties>
</file>